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come stmt (annual)" sheetId="2" state="visible" r:id="rId2"/>
    <sheet xmlns:r="http://schemas.openxmlformats.org/officeDocument/2006/relationships" name="Income stmt (quarterly)" sheetId="3" state="visible" r:id="rId3"/>
    <sheet xmlns:r="http://schemas.openxmlformats.org/officeDocument/2006/relationships" name="Balance sheet (annual)" sheetId="4" state="visible" r:id="rId4"/>
    <sheet xmlns:r="http://schemas.openxmlformats.org/officeDocument/2006/relationships" name="Cash flow (annual)" sheetId="5" state="visible" r:id="rId5"/>
    <sheet xmlns:r="http://schemas.openxmlformats.org/officeDocument/2006/relationships" name="Cash flow (quarterly)" sheetId="6" state="visible" r:id="rId6"/>
    <sheet xmlns:r="http://schemas.openxmlformats.org/officeDocument/2006/relationships" name="Data fla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AAOI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Applied Optoelectronics,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Technology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Communication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15275013120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15115729920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39.891033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30.128231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0.29642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-0.08595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-0.085480005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-0.06126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0.514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439704992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280422016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-445583264</v>
      </c>
      <c r="C18" t="inlineStr">
        <is>
          <t>yfinance info.freeCashflow</t>
        </is>
      </c>
    </row>
    <row r="19">
      <c r="A19" t="inlineStr">
        <is>
          <t>Shares outstanding</t>
        </is>
      </c>
      <c r="B19" t="n">
        <v>80242767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190.36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364182</v>
      </c>
      <c r="C2" s="3" t="n">
        <v>-23509500</v>
      </c>
      <c r="D2" s="3" t="n">
        <v>138600</v>
      </c>
      <c r="E2" s="3" t="n">
        <v>0</v>
      </c>
      <c r="F2" s="3" t="n"/>
    </row>
    <row r="3">
      <c r="A3" t="inlineStr">
        <is>
          <t>Tax Rate For Calcs</t>
        </is>
      </c>
      <c r="B3" s="3" t="n">
        <v>0.182</v>
      </c>
      <c r="C3" s="3" t="n">
        <v>0.21</v>
      </c>
      <c r="D3" s="3" t="n">
        <v>0.21</v>
      </c>
      <c r="E3" s="3" t="n">
        <v>0</v>
      </c>
      <c r="F3" s="3" t="n"/>
    </row>
    <row r="4">
      <c r="A4" t="inlineStr">
        <is>
          <t>Normalized EBITDA</t>
        </is>
      </c>
      <c r="B4" s="3" t="n">
        <v>-17512000</v>
      </c>
      <c r="C4" s="3" t="n">
        <v>-47306000</v>
      </c>
      <c r="D4" s="3" t="n">
        <v>-26844000</v>
      </c>
      <c r="E4" s="3" t="n">
        <v>-35434000</v>
      </c>
      <c r="F4" s="3" t="n"/>
    </row>
    <row r="5">
      <c r="A5" t="inlineStr">
        <is>
          <t>Total Unusual Items</t>
        </is>
      </c>
      <c r="B5" s="3" t="n">
        <v>2001000</v>
      </c>
      <c r="C5" s="3" t="n">
        <v>-111950000</v>
      </c>
      <c r="D5" s="3" t="n">
        <v>660000</v>
      </c>
      <c r="E5" s="3" t="n">
        <v>-1441000</v>
      </c>
      <c r="F5" s="3" t="n"/>
    </row>
    <row r="6">
      <c r="A6" t="inlineStr">
        <is>
          <t>Total Unusual Items Excluding Goodwill</t>
        </is>
      </c>
      <c r="B6" s="3" t="n">
        <v>2001000</v>
      </c>
      <c r="C6" s="3" t="n">
        <v>-111950000</v>
      </c>
      <c r="D6" s="3" t="n">
        <v>660000</v>
      </c>
      <c r="E6" s="3" t="n">
        <v>-1441000</v>
      </c>
      <c r="F6" s="3" t="n"/>
    </row>
    <row r="7">
      <c r="A7" t="inlineStr">
        <is>
          <t>Net Income From Continuing Operation Net Minority Interest</t>
        </is>
      </c>
      <c r="B7" s="3" t="n">
        <v>-38228000</v>
      </c>
      <c r="C7" s="3" t="n">
        <v>-186733000</v>
      </c>
      <c r="D7" s="3" t="n">
        <v>-56048000</v>
      </c>
      <c r="E7" s="3" t="n">
        <v>-66397000</v>
      </c>
      <c r="F7" s="3" t="n"/>
    </row>
    <row r="8">
      <c r="A8" t="inlineStr">
        <is>
          <t>Reconciled Depreciation</t>
        </is>
      </c>
      <c r="B8" s="3" t="n">
        <v>27696000</v>
      </c>
      <c r="C8" s="3" t="n">
        <v>20649000</v>
      </c>
      <c r="D8" s="3" t="n">
        <v>20427000</v>
      </c>
      <c r="E8" s="3" t="n">
        <v>23202000</v>
      </c>
      <c r="F8" s="3" t="n"/>
    </row>
    <row r="9">
      <c r="A9" t="inlineStr">
        <is>
          <t>Reconciled Cost Of Revenue</t>
        </is>
      </c>
      <c r="B9" s="3" t="n">
        <v>318802000</v>
      </c>
      <c r="C9" s="3" t="n">
        <v>187565000</v>
      </c>
      <c r="D9" s="3" t="n">
        <v>158725000</v>
      </c>
      <c r="E9" s="3" t="n">
        <v>189191000</v>
      </c>
      <c r="F9" s="3" t="n"/>
    </row>
    <row r="10">
      <c r="A10" t="inlineStr">
        <is>
          <t>EBITDA</t>
        </is>
      </c>
      <c r="B10" s="3" t="n">
        <v>-15511000</v>
      </c>
      <c r="C10" s="3" t="n">
        <v>-159256000</v>
      </c>
      <c r="D10" s="3" t="n">
        <v>-26184000</v>
      </c>
      <c r="E10" s="3" t="n">
        <v>-36875000</v>
      </c>
      <c r="F10" s="3" t="n"/>
    </row>
    <row r="11">
      <c r="A11" t="inlineStr">
        <is>
          <t>EBIT</t>
        </is>
      </c>
      <c r="B11" s="3" t="n">
        <v>-43207000</v>
      </c>
      <c r="C11" s="3" t="n">
        <v>-179905000</v>
      </c>
      <c r="D11" s="3" t="n">
        <v>-46611000</v>
      </c>
      <c r="E11" s="3" t="n">
        <v>-60077000</v>
      </c>
      <c r="F11" s="3" t="n"/>
    </row>
    <row r="12">
      <c r="A12" t="inlineStr">
        <is>
          <t>Net Interest Income</t>
        </is>
      </c>
      <c r="B12" s="3" t="n">
        <v>-1705000</v>
      </c>
      <c r="C12" s="3" t="n">
        <v>-5952000</v>
      </c>
      <c r="D12" s="3" t="n">
        <v>-8819000</v>
      </c>
      <c r="E12" s="3" t="n">
        <v>-6193000</v>
      </c>
      <c r="F12" s="3" t="n"/>
    </row>
    <row r="13">
      <c r="A13" t="inlineStr">
        <is>
          <t>Interest Expense</t>
        </is>
      </c>
      <c r="B13" s="3" t="n">
        <v>3497000</v>
      </c>
      <c r="C13" s="3" t="n">
        <v>6826000</v>
      </c>
      <c r="D13" s="3" t="n">
        <v>9428000</v>
      </c>
      <c r="E13" s="3" t="n">
        <v>6319000</v>
      </c>
      <c r="F13" s="3" t="n"/>
    </row>
    <row r="14">
      <c r="A14" t="inlineStr">
        <is>
          <t>Interest Income</t>
        </is>
      </c>
      <c r="B14" s="3" t="n">
        <v>1792000</v>
      </c>
      <c r="C14" s="3" t="n">
        <v>874000</v>
      </c>
      <c r="D14" s="3" t="n">
        <v>609000</v>
      </c>
      <c r="E14" s="3" t="n">
        <v>126000</v>
      </c>
      <c r="F14" s="3" t="n"/>
    </row>
    <row r="15">
      <c r="A15" t="inlineStr">
        <is>
          <t>Normalized Income</t>
        </is>
      </c>
      <c r="B15" s="3" t="n">
        <v>-39864818</v>
      </c>
      <c r="C15" s="3" t="n">
        <v>-98292500</v>
      </c>
      <c r="D15" s="3" t="n">
        <v>-56569400</v>
      </c>
      <c r="E15" s="3" t="n">
        <v>-64956000</v>
      </c>
      <c r="F15" s="3" t="n"/>
    </row>
    <row r="16">
      <c r="A16" t="inlineStr">
        <is>
          <t>Net Income From Continuing And Discontinued Operation</t>
        </is>
      </c>
      <c r="B16" s="3" t="n">
        <v>-38228000</v>
      </c>
      <c r="C16" s="3" t="n">
        <v>-186733000</v>
      </c>
      <c r="D16" s="3" t="n">
        <v>-56048000</v>
      </c>
      <c r="E16" s="3" t="n">
        <v>-66397000</v>
      </c>
      <c r="F16" s="3" t="n"/>
    </row>
    <row r="17">
      <c r="A17" t="inlineStr">
        <is>
          <t>Total Expenses</t>
        </is>
      </c>
      <c r="B17" s="3" t="n">
        <v>505451000</v>
      </c>
      <c r="C17" s="3" t="n">
        <v>319878000</v>
      </c>
      <c r="D17" s="3" t="n">
        <v>258058000</v>
      </c>
      <c r="E17" s="3" t="n">
        <v>281656000</v>
      </c>
      <c r="F17" s="3" t="n"/>
    </row>
    <row r="18">
      <c r="A18" t="inlineStr">
        <is>
          <t>Total Operating Income As Reported</t>
        </is>
      </c>
      <c r="B18" s="3" t="n">
        <v>-54602000</v>
      </c>
      <c r="C18" s="3" t="n">
        <v>-70908000</v>
      </c>
      <c r="D18" s="3" t="n">
        <v>-41349000</v>
      </c>
      <c r="E18" s="3" t="n">
        <v>-58998000</v>
      </c>
      <c r="F18" s="3" t="n"/>
    </row>
    <row r="19">
      <c r="A19" t="inlineStr">
        <is>
          <t>Diluted Average Shares</t>
        </is>
      </c>
      <c r="B19" s="3" t="n">
        <v>60184000</v>
      </c>
      <c r="C19" s="3" t="n">
        <v>41539000</v>
      </c>
      <c r="D19" s="3" t="n">
        <v>31944000</v>
      </c>
      <c r="E19" s="3" t="n">
        <v>27846000</v>
      </c>
      <c r="F19" s="3" t="n"/>
    </row>
    <row r="20">
      <c r="A20" t="inlineStr">
        <is>
          <t>Basic Average Shares</t>
        </is>
      </c>
      <c r="B20" s="3" t="n">
        <v>60184000</v>
      </c>
      <c r="C20" s="3" t="n">
        <v>41539000</v>
      </c>
      <c r="D20" s="3" t="n">
        <v>31944000</v>
      </c>
      <c r="E20" s="3" t="n">
        <v>27846000</v>
      </c>
      <c r="F20" s="3" t="n"/>
    </row>
    <row r="21">
      <c r="A21" t="inlineStr">
        <is>
          <t>Diluted EPS</t>
        </is>
      </c>
      <c r="B21" s="3" t="n">
        <v>-0.64</v>
      </c>
      <c r="C21" s="3" t="n">
        <v>-4.5</v>
      </c>
      <c r="D21" s="3" t="n">
        <v>-1.75</v>
      </c>
      <c r="E21" s="3" t="n">
        <v>-2.38</v>
      </c>
      <c r="F21" s="3" t="n"/>
    </row>
    <row r="22">
      <c r="A22" t="inlineStr">
        <is>
          <t>Basic EPS</t>
        </is>
      </c>
      <c r="B22" s="3" t="n">
        <v>-0.64</v>
      </c>
      <c r="C22" s="3" t="n">
        <v>-4.5</v>
      </c>
      <c r="D22" s="3" t="n">
        <v>-1.75</v>
      </c>
      <c r="E22" s="3" t="n">
        <v>-2.38</v>
      </c>
      <c r="F22" s="3" t="n"/>
    </row>
    <row r="23">
      <c r="A23" t="inlineStr">
        <is>
          <t>Diluted NI Availto Com Stockholders</t>
        </is>
      </c>
      <c r="B23" s="3" t="n">
        <v>-38228000</v>
      </c>
      <c r="C23" s="3" t="n">
        <v>-186733000</v>
      </c>
      <c r="D23" s="3" t="n">
        <v>-56048000</v>
      </c>
      <c r="E23" s="3" t="n">
        <v>-66397000</v>
      </c>
      <c r="F23" s="3" t="n"/>
    </row>
    <row r="24">
      <c r="A24" t="inlineStr">
        <is>
          <t>Net Income Common Stockholders</t>
        </is>
      </c>
      <c r="B24" s="3" t="n">
        <v>-38228000</v>
      </c>
      <c r="C24" s="3" t="n">
        <v>-186733000</v>
      </c>
      <c r="D24" s="3" t="n">
        <v>-56048000</v>
      </c>
      <c r="E24" s="3" t="n">
        <v>-66397000</v>
      </c>
      <c r="F24" s="3" t="n"/>
    </row>
    <row r="25">
      <c r="A25" t="inlineStr">
        <is>
          <t>Net Income</t>
        </is>
      </c>
      <c r="B25" s="3" t="n">
        <v>-38228000</v>
      </c>
      <c r="C25" s="3" t="n">
        <v>-186733000</v>
      </c>
      <c r="D25" s="3" t="n">
        <v>-56048000</v>
      </c>
      <c r="E25" s="3" t="n">
        <v>-66397000</v>
      </c>
      <c r="F25" s="3" t="n"/>
    </row>
    <row r="26">
      <c r="A26" t="inlineStr">
        <is>
          <t>Net Income Including Noncontrolling Interests</t>
        </is>
      </c>
      <c r="B26" s="3" t="n">
        <v>-38228000</v>
      </c>
      <c r="C26" s="3" t="n">
        <v>-186733000</v>
      </c>
      <c r="D26" s="3" t="n">
        <v>-56048000</v>
      </c>
      <c r="E26" s="3" t="n">
        <v>-66397000</v>
      </c>
      <c r="F26" s="3" t="n"/>
    </row>
    <row r="27">
      <c r="A27" t="inlineStr">
        <is>
          <t>Net Income Continuous Operations</t>
        </is>
      </c>
      <c r="B27" s="3" t="n">
        <v>-38228000</v>
      </c>
      <c r="C27" s="3" t="n">
        <v>-186733000</v>
      </c>
      <c r="D27" s="3" t="n">
        <v>-56048000</v>
      </c>
      <c r="E27" s="3" t="n">
        <v>-66397000</v>
      </c>
      <c r="F27" s="3" t="n"/>
    </row>
    <row r="28">
      <c r="A28" t="inlineStr">
        <is>
          <t>Tax Provision</t>
        </is>
      </c>
      <c r="B28" s="3" t="n">
        <v>-8476000</v>
      </c>
      <c r="C28" s="3" t="n">
        <v>2000</v>
      </c>
      <c r="D28" s="3" t="n">
        <v>9000</v>
      </c>
      <c r="E28" s="3" t="n">
        <v>1000</v>
      </c>
      <c r="F28" s="3" t="n"/>
    </row>
    <row r="29">
      <c r="A29" t="inlineStr">
        <is>
          <t>Pretax Income</t>
        </is>
      </c>
      <c r="B29" s="3" t="n">
        <v>-46704000</v>
      </c>
      <c r="C29" s="3" t="n">
        <v>-186731000</v>
      </c>
      <c r="D29" s="3" t="n">
        <v>-56039000</v>
      </c>
      <c r="E29" s="3" t="n">
        <v>-66396000</v>
      </c>
      <c r="F29" s="3" t="n"/>
    </row>
    <row r="30">
      <c r="A30" t="inlineStr">
        <is>
          <t>Other Income Expense</t>
        </is>
      </c>
      <c r="B30" s="3" t="n">
        <v>4737000</v>
      </c>
      <c r="C30" s="3" t="n">
        <v>-110266000</v>
      </c>
      <c r="D30" s="3" t="n">
        <v>-6808000</v>
      </c>
      <c r="E30" s="3" t="n">
        <v>-1365000</v>
      </c>
      <c r="F30" s="3" t="n"/>
    </row>
    <row r="31">
      <c r="A31" t="inlineStr">
        <is>
          <t>Other Non Operating Income Expenses</t>
        </is>
      </c>
      <c r="B31" s="3" t="n">
        <v>2736000</v>
      </c>
      <c r="C31" s="3" t="n">
        <v>1684000</v>
      </c>
      <c r="D31" s="3" t="n">
        <v>-7468000</v>
      </c>
      <c r="E31" s="3" t="n">
        <v>76000</v>
      </c>
      <c r="F31" s="3" t="n"/>
    </row>
    <row r="32">
      <c r="A32" t="inlineStr">
        <is>
          <t>Special Income Charges</t>
        </is>
      </c>
      <c r="B32" s="3" t="n">
        <v>-38000</v>
      </c>
      <c r="C32" s="3" t="n">
        <v>-112094000</v>
      </c>
      <c r="D32" s="3" t="n">
        <v>-51000</v>
      </c>
      <c r="E32" s="3" t="n">
        <v>47000</v>
      </c>
      <c r="F32" s="3" t="n"/>
    </row>
    <row r="33">
      <c r="A33" t="inlineStr">
        <is>
          <t>Gain On Sale Of Ppe</t>
        </is>
      </c>
      <c r="B33" s="3" t="n">
        <v>-38000</v>
      </c>
      <c r="C33" s="3" t="n">
        <v>-132000</v>
      </c>
      <c r="D33" s="3" t="n">
        <v>-51000</v>
      </c>
      <c r="E33" s="3" t="n">
        <v>47000</v>
      </c>
      <c r="F33" s="3" t="n"/>
    </row>
    <row r="34">
      <c r="A34" t="inlineStr">
        <is>
          <t>Other Special Charges</t>
        </is>
      </c>
      <c r="B34" s="3" t="n"/>
      <c r="C34" s="3" t="n">
        <v>111962000</v>
      </c>
      <c r="D34" s="3" t="n"/>
      <c r="E34" s="3" t="n"/>
      <c r="F34" s="3" t="n">
        <v>-6229000</v>
      </c>
    </row>
    <row r="35">
      <c r="A35" t="inlineStr">
        <is>
          <t>Gain On Sale Of Security</t>
        </is>
      </c>
      <c r="B35" s="3" t="n">
        <v>2039000</v>
      </c>
      <c r="C35" s="3" t="n">
        <v>144000</v>
      </c>
      <c r="D35" s="3" t="n">
        <v>711000</v>
      </c>
      <c r="E35" s="3" t="n">
        <v>-1488000</v>
      </c>
      <c r="F35" s="3" t="n"/>
    </row>
    <row r="36">
      <c r="A36" t="inlineStr">
        <is>
          <t>Net Non Operating Interest Income Expense</t>
        </is>
      </c>
      <c r="B36" s="3" t="n">
        <v>-1705000</v>
      </c>
      <c r="C36" s="3" t="n">
        <v>-5952000</v>
      </c>
      <c r="D36" s="3" t="n">
        <v>-8819000</v>
      </c>
      <c r="E36" s="3" t="n">
        <v>-6193000</v>
      </c>
      <c r="F36" s="3" t="n"/>
    </row>
    <row r="37">
      <c r="A37" t="inlineStr">
        <is>
          <t>Interest Expense Non Operating</t>
        </is>
      </c>
      <c r="B37" s="3" t="n">
        <v>3497000</v>
      </c>
      <c r="C37" s="3" t="n">
        <v>6826000</v>
      </c>
      <c r="D37" s="3" t="n">
        <v>9428000</v>
      </c>
      <c r="E37" s="3" t="n">
        <v>6319000</v>
      </c>
      <c r="F37" s="3" t="n"/>
    </row>
    <row r="38">
      <c r="A38" t="inlineStr">
        <is>
          <t>Interest Income Non Operating</t>
        </is>
      </c>
      <c r="B38" s="3" t="n">
        <v>1792000</v>
      </c>
      <c r="C38" s="3" t="n">
        <v>874000</v>
      </c>
      <c r="D38" s="3" t="n">
        <v>609000</v>
      </c>
      <c r="E38" s="3" t="n">
        <v>126000</v>
      </c>
      <c r="F38" s="3" t="n"/>
    </row>
    <row r="39">
      <c r="A39" t="inlineStr">
        <is>
          <t>Operating Income</t>
        </is>
      </c>
      <c r="B39" s="3" t="n">
        <v>-49736000</v>
      </c>
      <c r="C39" s="3" t="n">
        <v>-70513000</v>
      </c>
      <c r="D39" s="3" t="n">
        <v>-40412000</v>
      </c>
      <c r="E39" s="3" t="n">
        <v>-58838000</v>
      </c>
      <c r="F39" s="3" t="n"/>
    </row>
    <row r="40">
      <c r="A40" t="inlineStr">
        <is>
          <t>Operating Expense</t>
        </is>
      </c>
      <c r="B40" s="3" t="n">
        <v>186649000</v>
      </c>
      <c r="C40" s="3" t="n">
        <v>132313000</v>
      </c>
      <c r="D40" s="3" t="n">
        <v>99333000</v>
      </c>
      <c r="E40" s="3" t="n">
        <v>92465000</v>
      </c>
      <c r="F40" s="3" t="n"/>
    </row>
    <row r="41">
      <c r="A41" t="inlineStr">
        <is>
          <t>Other Operating Expenses</t>
        </is>
      </c>
      <c r="B41" s="3" t="n">
        <v>-4866000</v>
      </c>
      <c r="C41" s="3" t="n">
        <v>-395000</v>
      </c>
      <c r="D41" s="3" t="n">
        <v>-937000</v>
      </c>
      <c r="E41" s="3" t="n">
        <v>-160000</v>
      </c>
      <c r="F41" s="3" t="n"/>
    </row>
    <row r="42">
      <c r="A42" t="inlineStr">
        <is>
          <t>Research And Development</t>
        </is>
      </c>
      <c r="B42" s="3" t="n">
        <v>85507000</v>
      </c>
      <c r="C42" s="3" t="n">
        <v>54955000</v>
      </c>
      <c r="D42" s="3" t="n">
        <v>35975000</v>
      </c>
      <c r="E42" s="3" t="n">
        <v>36244000</v>
      </c>
      <c r="F42" s="3" t="n"/>
    </row>
    <row r="43">
      <c r="A43" t="inlineStr">
        <is>
          <t>Selling General And Administration</t>
        </is>
      </c>
      <c r="B43" s="3" t="n">
        <v>106008000</v>
      </c>
      <c r="C43" s="3" t="n">
        <v>77753000</v>
      </c>
      <c r="D43" s="3" t="n">
        <v>64295000</v>
      </c>
      <c r="E43" s="3" t="n">
        <v>56381000</v>
      </c>
      <c r="F43" s="3" t="n"/>
    </row>
    <row r="44">
      <c r="A44" t="inlineStr">
        <is>
          <t>Selling And Marketing Expense</t>
        </is>
      </c>
      <c r="B44" s="3" t="n">
        <v>30267000</v>
      </c>
      <c r="C44" s="3" t="n">
        <v>18154000</v>
      </c>
      <c r="D44" s="3" t="n">
        <v>11069000</v>
      </c>
      <c r="E44" s="3" t="n">
        <v>9723000</v>
      </c>
      <c r="F44" s="3" t="n"/>
    </row>
    <row r="45">
      <c r="A45" t="inlineStr">
        <is>
          <t>General And Administrative Expense</t>
        </is>
      </c>
      <c r="B45" s="3" t="n">
        <v>75741000</v>
      </c>
      <c r="C45" s="3" t="n">
        <v>59599000</v>
      </c>
      <c r="D45" s="3" t="n">
        <v>53226000</v>
      </c>
      <c r="E45" s="3" t="n">
        <v>46658000</v>
      </c>
      <c r="F45" s="3" t="n"/>
    </row>
    <row r="46">
      <c r="A46" t="inlineStr">
        <is>
          <t>Other Gand A</t>
        </is>
      </c>
      <c r="B46" s="3" t="n">
        <v>75741000</v>
      </c>
      <c r="C46" s="3" t="n">
        <v>59599000</v>
      </c>
      <c r="D46" s="3" t="n">
        <v>53226000</v>
      </c>
      <c r="E46" s="3" t="n">
        <v>46658000</v>
      </c>
      <c r="F46" s="3" t="n"/>
    </row>
    <row r="47">
      <c r="A47" t="inlineStr">
        <is>
          <t>Gross Profit</t>
        </is>
      </c>
      <c r="B47" s="3" t="n">
        <v>136913000</v>
      </c>
      <c r="C47" s="3" t="n">
        <v>61800000</v>
      </c>
      <c r="D47" s="3" t="n">
        <v>58921000</v>
      </c>
      <c r="E47" s="3" t="n">
        <v>33627000</v>
      </c>
      <c r="F47" s="3" t="n"/>
    </row>
    <row r="48">
      <c r="A48" t="inlineStr">
        <is>
          <t>Cost Of Revenue</t>
        </is>
      </c>
      <c r="B48" s="3" t="n">
        <v>318802000</v>
      </c>
      <c r="C48" s="3" t="n">
        <v>187565000</v>
      </c>
      <c r="D48" s="3" t="n">
        <v>158725000</v>
      </c>
      <c r="E48" s="3" t="n">
        <v>189191000</v>
      </c>
      <c r="F48" s="3" t="n"/>
    </row>
    <row r="49">
      <c r="A49" t="inlineStr">
        <is>
          <t>Total Revenue</t>
        </is>
      </c>
      <c r="B49" s="3" t="n">
        <v>455715000</v>
      </c>
      <c r="C49" s="3" t="n">
        <v>249365000</v>
      </c>
      <c r="D49" s="3" t="n">
        <v>217646000</v>
      </c>
      <c r="E49" s="3" t="n">
        <v>222818000</v>
      </c>
      <c r="F49" s="3" t="n"/>
    </row>
    <row r="50">
      <c r="A50" t="inlineStr">
        <is>
          <t>Operating Revenue</t>
        </is>
      </c>
      <c r="B50" s="3" t="n">
        <v>455715000</v>
      </c>
      <c r="C50" s="3" t="n">
        <v>249365000</v>
      </c>
      <c r="D50" s="3" t="n">
        <v>217646000</v>
      </c>
      <c r="E50" s="3" t="n">
        <v>222818000</v>
      </c>
      <c r="F50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Tax Effect Of Unusual Items</t>
        </is>
      </c>
      <c r="B2" s="3" t="n">
        <v>-401940</v>
      </c>
      <c r="C2" s="3" t="n">
        <v>0</v>
      </c>
      <c r="D2" s="3" t="n">
        <v>0</v>
      </c>
      <c r="E2" s="3" t="n">
        <v>0</v>
      </c>
      <c r="F2" s="3" t="n">
        <v>-23547930</v>
      </c>
      <c r="G2" s="3" t="n"/>
    </row>
    <row r="3">
      <c r="A3" t="inlineStr">
        <is>
          <t>Tax Rate For Calcs</t>
        </is>
      </c>
      <c r="B3" s="3" t="n">
        <v>0.21</v>
      </c>
      <c r="C3" s="3" t="n">
        <v>0</v>
      </c>
      <c r="D3" s="3" t="n">
        <v>0</v>
      </c>
      <c r="E3" s="3" t="n">
        <v>0</v>
      </c>
      <c r="F3" s="3" t="n">
        <v>0.21</v>
      </c>
      <c r="G3" s="3" t="n"/>
    </row>
    <row r="4">
      <c r="A4" t="inlineStr">
        <is>
          <t>Normalized EBITDA</t>
        </is>
      </c>
      <c r="B4" s="3" t="n">
        <v>465000</v>
      </c>
      <c r="C4" s="3" t="n">
        <v>-7230000</v>
      </c>
      <c r="D4" s="3" t="n">
        <v>-7961000</v>
      </c>
      <c r="E4" s="3" t="n">
        <v>-2777000</v>
      </c>
      <c r="F4" s="3" t="n">
        <v>-446000</v>
      </c>
      <c r="G4" s="3" t="n"/>
    </row>
    <row r="5">
      <c r="A5" t="inlineStr">
        <is>
          <t>Total Unusual Items</t>
        </is>
      </c>
      <c r="B5" s="3" t="n">
        <v>-1914000</v>
      </c>
      <c r="C5" s="3" t="n">
        <v>-2438000</v>
      </c>
      <c r="D5" s="3" t="n">
        <v>6081000</v>
      </c>
      <c r="E5" s="3" t="n">
        <v>264000</v>
      </c>
      <c r="F5" s="3" t="n">
        <v>-112133000</v>
      </c>
      <c r="G5" s="3" t="n"/>
    </row>
    <row r="6">
      <c r="A6" t="inlineStr">
        <is>
          <t>Total Unusual Items Excluding Goodwill</t>
        </is>
      </c>
      <c r="B6" s="3" t="n">
        <v>-1914000</v>
      </c>
      <c r="C6" s="3" t="n">
        <v>-2438000</v>
      </c>
      <c r="D6" s="3" t="n">
        <v>6081000</v>
      </c>
      <c r="E6" s="3" t="n">
        <v>264000</v>
      </c>
      <c r="F6" s="3" t="n">
        <v>-112133000</v>
      </c>
      <c r="G6" s="3" t="n"/>
    </row>
    <row r="7">
      <c r="A7" t="inlineStr">
        <is>
          <t>Net Income From Continuing Operation Net Minority Interest</t>
        </is>
      </c>
      <c r="B7" s="3" t="n">
        <v>-2022000</v>
      </c>
      <c r="C7" s="3" t="n">
        <v>-17936000</v>
      </c>
      <c r="D7" s="3" t="n">
        <v>-9098000</v>
      </c>
      <c r="E7" s="3" t="n">
        <v>-9172000</v>
      </c>
      <c r="F7" s="3" t="n">
        <v>-119691000</v>
      </c>
      <c r="G7" s="3" t="n"/>
    </row>
    <row r="8">
      <c r="A8" t="inlineStr">
        <is>
          <t>Reconciled Depreciation</t>
        </is>
      </c>
      <c r="B8" s="3" t="n">
        <v>8205000</v>
      </c>
      <c r="C8" s="3" t="n">
        <v>7366000</v>
      </c>
      <c r="D8" s="3" t="n">
        <v>6400000</v>
      </c>
      <c r="E8" s="3" t="n">
        <v>5725000</v>
      </c>
      <c r="F8" s="3" t="n">
        <v>5356000</v>
      </c>
      <c r="G8" s="3" t="n"/>
    </row>
    <row r="9">
      <c r="A9" t="inlineStr">
        <is>
          <t>Reconciled Cost Of Revenue</t>
        </is>
      </c>
      <c r="B9" s="3" t="n">
        <v>92330000</v>
      </c>
      <c r="C9" s="3" t="n">
        <v>85367000</v>
      </c>
      <c r="D9" s="3" t="n">
        <v>71790000</v>
      </c>
      <c r="E9" s="3" t="n">
        <v>69315000</v>
      </c>
      <c r="F9" s="3" t="n">
        <v>71542000</v>
      </c>
      <c r="G9" s="3" t="n"/>
    </row>
    <row r="10">
      <c r="A10" t="inlineStr">
        <is>
          <t>EBITDA</t>
        </is>
      </c>
      <c r="B10" s="3" t="n">
        <v>-1449000</v>
      </c>
      <c r="C10" s="3" t="n">
        <v>-9668000</v>
      </c>
      <c r="D10" s="3" t="n">
        <v>-1880000</v>
      </c>
      <c r="E10" s="3" t="n">
        <v>-2513000</v>
      </c>
      <c r="F10" s="3" t="n">
        <v>-112579000</v>
      </c>
      <c r="G10" s="3" t="n"/>
    </row>
    <row r="11">
      <c r="A11" t="inlineStr">
        <is>
          <t>EBIT</t>
        </is>
      </c>
      <c r="B11" s="3" t="n">
        <v>-9654000</v>
      </c>
      <c r="C11" s="3" t="n">
        <v>-17034000</v>
      </c>
      <c r="D11" s="3" t="n">
        <v>-8280000</v>
      </c>
      <c r="E11" s="3" t="n">
        <v>-8238000</v>
      </c>
      <c r="F11" s="3" t="n">
        <v>-117935000</v>
      </c>
      <c r="G11" s="3" t="n"/>
    </row>
    <row r="12">
      <c r="A12" t="inlineStr">
        <is>
          <t>Net Interest Income</t>
        </is>
      </c>
      <c r="B12" s="3" t="n">
        <v>-13000</v>
      </c>
      <c r="C12" s="3" t="n">
        <v>-451000</v>
      </c>
      <c r="D12" s="3" t="n">
        <v>-532000</v>
      </c>
      <c r="E12" s="3" t="n">
        <v>-710000</v>
      </c>
      <c r="F12" s="3" t="n">
        <v>-1389000</v>
      </c>
      <c r="G12" s="3" t="n"/>
    </row>
    <row r="13">
      <c r="A13" t="inlineStr">
        <is>
          <t>Interest Expense</t>
        </is>
      </c>
      <c r="B13" s="3" t="n">
        <v>844000</v>
      </c>
      <c r="C13" s="3" t="n">
        <v>902000</v>
      </c>
      <c r="D13" s="3" t="n">
        <v>818000</v>
      </c>
      <c r="E13" s="3" t="n">
        <v>934000</v>
      </c>
      <c r="F13" s="3" t="n">
        <v>1754000</v>
      </c>
      <c r="G13" s="3" t="n"/>
    </row>
    <row r="14">
      <c r="A14" t="inlineStr">
        <is>
          <t>Interest Income</t>
        </is>
      </c>
      <c r="B14" s="3" t="n">
        <v>831000</v>
      </c>
      <c r="C14" s="3" t="n">
        <v>451000</v>
      </c>
      <c r="D14" s="3" t="n">
        <v>286000</v>
      </c>
      <c r="E14" s="3" t="n">
        <v>224000</v>
      </c>
      <c r="F14" s="3" t="n">
        <v>365000</v>
      </c>
      <c r="G14" s="3" t="n"/>
    </row>
    <row r="15">
      <c r="A15" t="inlineStr">
        <is>
          <t>Normalized Income</t>
        </is>
      </c>
      <c r="B15" s="3" t="n">
        <v>-509940</v>
      </c>
      <c r="C15" s="3" t="n">
        <v>-15498000</v>
      </c>
      <c r="D15" s="3" t="n">
        <v>-15179000</v>
      </c>
      <c r="E15" s="3" t="n">
        <v>-9436000</v>
      </c>
      <c r="F15" s="3" t="n">
        <v>-31105930</v>
      </c>
      <c r="G15" s="3" t="n"/>
    </row>
    <row r="16">
      <c r="A16" t="inlineStr">
        <is>
          <t>Net Income From Continuing And Discontinued Operation</t>
        </is>
      </c>
      <c r="B16" s="3" t="n">
        <v>-2022000</v>
      </c>
      <c r="C16" s="3" t="n">
        <v>-17936000</v>
      </c>
      <c r="D16" s="3" t="n">
        <v>-9098000</v>
      </c>
      <c r="E16" s="3" t="n">
        <v>-9172000</v>
      </c>
      <c r="F16" s="3" t="n">
        <v>-119691000</v>
      </c>
      <c r="G16" s="3" t="n"/>
    </row>
    <row r="17">
      <c r="A17" t="inlineStr">
        <is>
          <t>Total Expenses</t>
        </is>
      </c>
      <c r="B17" s="3" t="n">
        <v>145626000</v>
      </c>
      <c r="C17" s="3" t="n">
        <v>133598000</v>
      </c>
      <c r="D17" s="3" t="n">
        <v>117613000</v>
      </c>
      <c r="E17" s="3" t="n">
        <v>108614000</v>
      </c>
      <c r="F17" s="3" t="n">
        <v>106718000</v>
      </c>
      <c r="G17" s="3" t="n"/>
    </row>
    <row r="18">
      <c r="A18" t="inlineStr">
        <is>
          <t>Total Operating Income As Reported</t>
        </is>
      </c>
      <c r="B18" s="3" t="n">
        <v>-11501000</v>
      </c>
      <c r="C18" s="3" t="n">
        <v>-18187000</v>
      </c>
      <c r="D18" s="3" t="n">
        <v>-15976000</v>
      </c>
      <c r="E18" s="3" t="n">
        <v>-8937000</v>
      </c>
      <c r="F18" s="3" t="n">
        <v>-6472000</v>
      </c>
      <c r="G18" s="3" t="n"/>
    </row>
    <row r="19">
      <c r="A19" t="inlineStr">
        <is>
          <t>Diluted Average Shares</t>
        </is>
      </c>
      <c r="B19" s="3" t="n">
        <v>70336000</v>
      </c>
      <c r="C19" s="3" t="n">
        <v>63329000</v>
      </c>
      <c r="D19" s="3" t="n">
        <v>56772000</v>
      </c>
      <c r="E19" s="3" t="n">
        <v>50041000</v>
      </c>
      <c r="F19" s="3" t="n">
        <v>46057000</v>
      </c>
      <c r="G19" s="3" t="n"/>
    </row>
    <row r="20">
      <c r="A20" t="inlineStr">
        <is>
          <t>Basic Average Shares</t>
        </is>
      </c>
      <c r="B20" s="3" t="n">
        <v>70336000</v>
      </c>
      <c r="C20" s="3" t="n">
        <v>63329000</v>
      </c>
      <c r="D20" s="3" t="n">
        <v>56772000</v>
      </c>
      <c r="E20" s="3" t="n">
        <v>50041000</v>
      </c>
      <c r="F20" s="3" t="n">
        <v>46057000</v>
      </c>
      <c r="G20" s="3" t="n"/>
    </row>
    <row r="21">
      <c r="A21" t="inlineStr">
        <is>
          <t>Diluted EPS</t>
        </is>
      </c>
      <c r="B21" s="3" t="n">
        <v>-0.03</v>
      </c>
      <c r="C21" s="3" t="n">
        <v>-0.28</v>
      </c>
      <c r="D21" s="3" t="n">
        <v>-0.16</v>
      </c>
      <c r="E21" s="3" t="n">
        <v>-0.18</v>
      </c>
      <c r="F21" s="3" t="n">
        <v>-2.6</v>
      </c>
      <c r="G21" s="3" t="n"/>
    </row>
    <row r="22">
      <c r="A22" t="inlineStr">
        <is>
          <t>Basic EPS</t>
        </is>
      </c>
      <c r="B22" s="3" t="n">
        <v>-0.03</v>
      </c>
      <c r="C22" s="3" t="n">
        <v>-0.28</v>
      </c>
      <c r="D22" s="3" t="n">
        <v>-0.16</v>
      </c>
      <c r="E22" s="3" t="n">
        <v>-0.18</v>
      </c>
      <c r="F22" s="3" t="n">
        <v>-2.6</v>
      </c>
      <c r="G22" s="3" t="n"/>
    </row>
    <row r="23">
      <c r="A23" t="inlineStr">
        <is>
          <t>Diluted NI Availto Com Stockholders</t>
        </is>
      </c>
      <c r="B23" s="3" t="n">
        <v>-2022000</v>
      </c>
      <c r="C23" s="3" t="n">
        <v>-17936000</v>
      </c>
      <c r="D23" s="3" t="n">
        <v>-9098000</v>
      </c>
      <c r="E23" s="3" t="n">
        <v>-9172000</v>
      </c>
      <c r="F23" s="3" t="n">
        <v>-119691000</v>
      </c>
      <c r="G23" s="3" t="n"/>
    </row>
    <row r="24">
      <c r="A24" t="inlineStr">
        <is>
          <t>Net Income Common Stockholders</t>
        </is>
      </c>
      <c r="B24" s="3" t="n">
        <v>-2022000</v>
      </c>
      <c r="C24" s="3" t="n">
        <v>-17936000</v>
      </c>
      <c r="D24" s="3" t="n">
        <v>-9098000</v>
      </c>
      <c r="E24" s="3" t="n">
        <v>-9172000</v>
      </c>
      <c r="F24" s="3" t="n">
        <v>-119691000</v>
      </c>
      <c r="G24" s="3" t="n"/>
    </row>
    <row r="25">
      <c r="A25" t="inlineStr">
        <is>
          <t>Net Income</t>
        </is>
      </c>
      <c r="B25" s="3" t="n">
        <v>-2022000</v>
      </c>
      <c r="C25" s="3" t="n">
        <v>-17936000</v>
      </c>
      <c r="D25" s="3" t="n">
        <v>-9098000</v>
      </c>
      <c r="E25" s="3" t="n">
        <v>-9172000</v>
      </c>
      <c r="F25" s="3" t="n">
        <v>-119691000</v>
      </c>
      <c r="G25" s="3" t="n"/>
    </row>
    <row r="26">
      <c r="A26" t="inlineStr">
        <is>
          <t>Net Income Including Noncontrolling Interests</t>
        </is>
      </c>
      <c r="B26" s="3" t="n">
        <v>-2022000</v>
      </c>
      <c r="C26" s="3" t="n">
        <v>-17936000</v>
      </c>
      <c r="D26" s="3" t="n">
        <v>-9098000</v>
      </c>
      <c r="E26" s="3" t="n">
        <v>-9172000</v>
      </c>
      <c r="F26" s="3" t="n">
        <v>-119691000</v>
      </c>
      <c r="G26" s="3" t="n"/>
    </row>
    <row r="27">
      <c r="A27" t="inlineStr">
        <is>
          <t>Net Income Continuous Operations</t>
        </is>
      </c>
      <c r="B27" s="3" t="n">
        <v>-2022000</v>
      </c>
      <c r="C27" s="3" t="n">
        <v>-17936000</v>
      </c>
      <c r="D27" s="3" t="n">
        <v>-9098000</v>
      </c>
      <c r="E27" s="3" t="n">
        <v>-9172000</v>
      </c>
      <c r="F27" s="3" t="n">
        <v>-119691000</v>
      </c>
      <c r="G27" s="3" t="n"/>
    </row>
    <row r="28">
      <c r="A28" t="inlineStr">
        <is>
          <t>Tax Provision</t>
        </is>
      </c>
      <c r="B28" s="3" t="n">
        <v>-8476000</v>
      </c>
      <c r="C28" s="3" t="n">
        <v>0</v>
      </c>
      <c r="D28" s="3" t="n">
        <v>0</v>
      </c>
      <c r="E28" s="3" t="n">
        <v>0</v>
      </c>
      <c r="F28" s="3" t="n">
        <v>2000</v>
      </c>
      <c r="G28" s="3" t="n"/>
    </row>
    <row r="29">
      <c r="A29" t="inlineStr">
        <is>
          <t>Pretax Income</t>
        </is>
      </c>
      <c r="B29" s="3" t="n">
        <v>-10498000</v>
      </c>
      <c r="C29" s="3" t="n">
        <v>-17936000</v>
      </c>
      <c r="D29" s="3" t="n">
        <v>-9098000</v>
      </c>
      <c r="E29" s="3" t="n">
        <v>-9172000</v>
      </c>
      <c r="F29" s="3" t="n">
        <v>-119689000</v>
      </c>
      <c r="G29" s="3" t="n"/>
    </row>
    <row r="30">
      <c r="A30" t="inlineStr">
        <is>
          <t>Other Income Expense</t>
        </is>
      </c>
      <c r="B30" s="3" t="n">
        <v>867000</v>
      </c>
      <c r="C30" s="3" t="n">
        <v>-2517000</v>
      </c>
      <c r="D30" s="3" t="n">
        <v>6095000</v>
      </c>
      <c r="E30" s="3" t="n">
        <v>293000</v>
      </c>
      <c r="F30" s="3" t="n">
        <v>-111853000</v>
      </c>
      <c r="G30" s="3" t="n"/>
    </row>
    <row r="31">
      <c r="A31" t="inlineStr">
        <is>
          <t>Other Non Operating Income Expenses</t>
        </is>
      </c>
      <c r="B31" s="3" t="n">
        <v>2781000</v>
      </c>
      <c r="C31" s="3" t="n">
        <v>-79000</v>
      </c>
      <c r="D31" s="3" t="n">
        <v>14000</v>
      </c>
      <c r="E31" s="3" t="n">
        <v>29000</v>
      </c>
      <c r="F31" s="3" t="n">
        <v>280000</v>
      </c>
      <c r="G31" s="3" t="n"/>
    </row>
    <row r="32">
      <c r="A32" t="inlineStr">
        <is>
          <t>Special Income Charges</t>
        </is>
      </c>
      <c r="B32" s="3" t="n"/>
      <c r="C32" s="3" t="n"/>
      <c r="D32" s="3" t="n">
        <v>-1000</v>
      </c>
      <c r="E32" s="3" t="n">
        <v>-8000</v>
      </c>
      <c r="F32" s="3" t="n">
        <v>-112061000</v>
      </c>
      <c r="G32" s="3" t="n">
        <v>-28000</v>
      </c>
    </row>
    <row r="33">
      <c r="A33" t="inlineStr">
        <is>
          <t>Gain On Sale Of Ppe</t>
        </is>
      </c>
      <c r="B33" s="3" t="n"/>
      <c r="C33" s="3" t="n"/>
      <c r="D33" s="3" t="n">
        <v>-1000</v>
      </c>
      <c r="E33" s="3" t="n">
        <v>-8000</v>
      </c>
      <c r="F33" s="3" t="n">
        <v>-99000</v>
      </c>
      <c r="G33" s="3" t="n">
        <v>-28000</v>
      </c>
    </row>
    <row r="34">
      <c r="A34" t="inlineStr">
        <is>
          <t>Gain On Sale Of Security</t>
        </is>
      </c>
      <c r="B34" s="3" t="n">
        <v>-1876000</v>
      </c>
      <c r="C34" s="3" t="n">
        <v>-2438000</v>
      </c>
      <c r="D34" s="3" t="n">
        <v>6082000</v>
      </c>
      <c r="E34" s="3" t="n">
        <v>272000</v>
      </c>
      <c r="F34" s="3" t="n">
        <v>-72000</v>
      </c>
      <c r="G34" s="3" t="n"/>
    </row>
    <row r="35">
      <c r="A35" t="inlineStr">
        <is>
          <t>Net Non Operating Interest Income Expense</t>
        </is>
      </c>
      <c r="B35" s="3" t="n">
        <v>-13000</v>
      </c>
      <c r="C35" s="3" t="n">
        <v>-451000</v>
      </c>
      <c r="D35" s="3" t="n">
        <v>-532000</v>
      </c>
      <c r="E35" s="3" t="n">
        <v>-710000</v>
      </c>
      <c r="F35" s="3" t="n">
        <v>-1389000</v>
      </c>
      <c r="G35" s="3" t="n"/>
    </row>
    <row r="36">
      <c r="A36" t="inlineStr">
        <is>
          <t>Interest Expense Non Operating</t>
        </is>
      </c>
      <c r="B36" s="3" t="n">
        <v>844000</v>
      </c>
      <c r="C36" s="3" t="n">
        <v>902000</v>
      </c>
      <c r="D36" s="3" t="n">
        <v>818000</v>
      </c>
      <c r="E36" s="3" t="n">
        <v>934000</v>
      </c>
      <c r="F36" s="3" t="n">
        <v>1754000</v>
      </c>
      <c r="G36" s="3" t="n"/>
    </row>
    <row r="37">
      <c r="A37" t="inlineStr">
        <is>
          <t>Interest Income Non Operating</t>
        </is>
      </c>
      <c r="B37" s="3" t="n">
        <v>831000</v>
      </c>
      <c r="C37" s="3" t="n">
        <v>451000</v>
      </c>
      <c r="D37" s="3" t="n">
        <v>286000</v>
      </c>
      <c r="E37" s="3" t="n">
        <v>224000</v>
      </c>
      <c r="F37" s="3" t="n">
        <v>365000</v>
      </c>
      <c r="G37" s="3" t="n"/>
    </row>
    <row r="38">
      <c r="A38" t="inlineStr">
        <is>
          <t>Operating Income</t>
        </is>
      </c>
      <c r="B38" s="3" t="n">
        <v>-11352000</v>
      </c>
      <c r="C38" s="3" t="n">
        <v>-14968000</v>
      </c>
      <c r="D38" s="3" t="n">
        <v>-14661000</v>
      </c>
      <c r="E38" s="3" t="n">
        <v>-8755000</v>
      </c>
      <c r="F38" s="3" t="n">
        <v>-6447000</v>
      </c>
      <c r="G38" s="3" t="n"/>
    </row>
    <row r="39">
      <c r="A39" t="inlineStr">
        <is>
          <t>Operating Expense</t>
        </is>
      </c>
      <c r="B39" s="3" t="n">
        <v>53296000</v>
      </c>
      <c r="C39" s="3" t="n">
        <v>48231000</v>
      </c>
      <c r="D39" s="3" t="n">
        <v>45823000</v>
      </c>
      <c r="E39" s="3" t="n">
        <v>39299000</v>
      </c>
      <c r="F39" s="3" t="n">
        <v>35176000</v>
      </c>
      <c r="G39" s="3" t="n"/>
    </row>
    <row r="40">
      <c r="A40" t="inlineStr">
        <is>
          <t>Other Operating Expenses</t>
        </is>
      </c>
      <c r="B40" s="3" t="n">
        <v>-149000</v>
      </c>
      <c r="C40" s="3" t="n">
        <v>-3219000</v>
      </c>
      <c r="D40" s="3" t="n">
        <v>-1315000</v>
      </c>
      <c r="E40" s="3" t="n">
        <v>-182000</v>
      </c>
      <c r="F40" s="3" t="n">
        <v>-25000</v>
      </c>
      <c r="G40" s="3" t="n"/>
    </row>
    <row r="41">
      <c r="A41" t="inlineStr">
        <is>
          <t>Research And Development</t>
        </is>
      </c>
      <c r="B41" s="3" t="n">
        <v>25820000</v>
      </c>
      <c r="C41" s="3" t="n">
        <v>21265000</v>
      </c>
      <c r="D41" s="3" t="n">
        <v>20612000</v>
      </c>
      <c r="E41" s="3" t="n">
        <v>17810000</v>
      </c>
      <c r="F41" s="3" t="n">
        <v>16737000</v>
      </c>
      <c r="G41" s="3" t="n"/>
    </row>
    <row r="42">
      <c r="A42" t="inlineStr">
        <is>
          <t>Selling General And Administration</t>
        </is>
      </c>
      <c r="B42" s="3" t="n">
        <v>27625000</v>
      </c>
      <c r="C42" s="3" t="n">
        <v>30185000</v>
      </c>
      <c r="D42" s="3" t="n">
        <v>26526000</v>
      </c>
      <c r="E42" s="3" t="n">
        <v>21671000</v>
      </c>
      <c r="F42" s="3" t="n">
        <v>18464000</v>
      </c>
      <c r="G42" s="3" t="n"/>
    </row>
    <row r="43">
      <c r="A43" t="inlineStr">
        <is>
          <t>Selling And Marketing Expense</t>
        </is>
      </c>
      <c r="B43" s="3" t="n">
        <v>6904000</v>
      </c>
      <c r="C43" s="3" t="n">
        <v>9871000</v>
      </c>
      <c r="D43" s="3" t="n">
        <v>8135000</v>
      </c>
      <c r="E43" s="3" t="n">
        <v>5357000</v>
      </c>
      <c r="F43" s="3" t="n">
        <v>3651000</v>
      </c>
      <c r="G43" s="3" t="n"/>
    </row>
    <row r="44">
      <c r="A44" t="inlineStr">
        <is>
          <t>General And Administrative Expense</t>
        </is>
      </c>
      <c r="B44" s="3" t="n">
        <v>20721000</v>
      </c>
      <c r="C44" s="3" t="n">
        <v>20314000</v>
      </c>
      <c r="D44" s="3" t="n">
        <v>18391000</v>
      </c>
      <c r="E44" s="3" t="n">
        <v>16314000</v>
      </c>
      <c r="F44" s="3" t="n">
        <v>14813000</v>
      </c>
      <c r="G44" s="3" t="n"/>
    </row>
    <row r="45">
      <c r="A45" t="inlineStr">
        <is>
          <t>Other Gand A</t>
        </is>
      </c>
      <c r="B45" s="3" t="n">
        <v>20721000</v>
      </c>
      <c r="C45" s="3" t="n">
        <v>20314000</v>
      </c>
      <c r="D45" s="3" t="n">
        <v>18391000</v>
      </c>
      <c r="E45" s="3" t="n">
        <v>16314000</v>
      </c>
      <c r="F45" s="3" t="n">
        <v>14813000</v>
      </c>
      <c r="G45" s="3" t="n"/>
    </row>
    <row r="46">
      <c r="A46" t="inlineStr">
        <is>
          <t>Gross Profit</t>
        </is>
      </c>
      <c r="B46" s="3" t="n">
        <v>41944000</v>
      </c>
      <c r="C46" s="3" t="n">
        <v>33263000</v>
      </c>
      <c r="D46" s="3" t="n">
        <v>31162000</v>
      </c>
      <c r="E46" s="3" t="n">
        <v>30544000</v>
      </c>
      <c r="F46" s="3" t="n">
        <v>28729000</v>
      </c>
      <c r="G46" s="3" t="n"/>
    </row>
    <row r="47">
      <c r="A47" t="inlineStr">
        <is>
          <t>Cost Of Revenue</t>
        </is>
      </c>
      <c r="B47" s="3" t="n">
        <v>92330000</v>
      </c>
      <c r="C47" s="3" t="n">
        <v>85367000</v>
      </c>
      <c r="D47" s="3" t="n">
        <v>71790000</v>
      </c>
      <c r="E47" s="3" t="n">
        <v>69315000</v>
      </c>
      <c r="F47" s="3" t="n">
        <v>71542000</v>
      </c>
      <c r="G47" s="3" t="n"/>
    </row>
    <row r="48">
      <c r="A48" t="inlineStr">
        <is>
          <t>Total Revenue</t>
        </is>
      </c>
      <c r="B48" s="3" t="n">
        <v>134274000</v>
      </c>
      <c r="C48" s="3" t="n">
        <v>118630000</v>
      </c>
      <c r="D48" s="3" t="n">
        <v>102952000</v>
      </c>
      <c r="E48" s="3" t="n">
        <v>99859000</v>
      </c>
      <c r="F48" s="3" t="n">
        <v>100271000</v>
      </c>
      <c r="G48" s="3" t="n"/>
    </row>
    <row r="49">
      <c r="A49" t="inlineStr">
        <is>
          <t>Operating Revenue</t>
        </is>
      </c>
      <c r="B49" s="3" t="n">
        <v>135199000</v>
      </c>
      <c r="C49" s="3" t="n">
        <v>118279000</v>
      </c>
      <c r="D49" s="3" t="n">
        <v>102750000</v>
      </c>
      <c r="E49" s="3" t="n">
        <v>99487000</v>
      </c>
      <c r="F49" s="3" t="n">
        <v>102136000</v>
      </c>
      <c r="G49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74998000</v>
      </c>
      <c r="C2" s="3" t="n">
        <v>49392819</v>
      </c>
      <c r="D2" s="3" t="n">
        <v>38148000</v>
      </c>
      <c r="E2" s="3" t="n">
        <v>28622000</v>
      </c>
      <c r="F2" s="3" t="n"/>
    </row>
    <row r="3">
      <c r="A3" t="inlineStr">
        <is>
          <t>Share Issued</t>
        </is>
      </c>
      <c r="B3" s="3" t="n">
        <v>74998000</v>
      </c>
      <c r="C3" s="3" t="n">
        <v>49392819</v>
      </c>
      <c r="D3" s="3" t="n">
        <v>38148000</v>
      </c>
      <c r="E3" s="3" t="n">
        <v>28622000</v>
      </c>
      <c r="F3" s="3" t="n"/>
    </row>
    <row r="4">
      <c r="A4" t="inlineStr">
        <is>
          <t>Net Debt</t>
        </is>
      </c>
      <c r="B4" s="3" t="n"/>
      <c r="C4" s="3" t="n">
        <v>113011000</v>
      </c>
      <c r="D4" s="3" t="n">
        <v>69832000</v>
      </c>
      <c r="E4" s="3" t="n">
        <v>124232000</v>
      </c>
      <c r="F4" s="3" t="n">
        <v>106911000</v>
      </c>
    </row>
    <row r="5">
      <c r="A5" t="inlineStr">
        <is>
          <t>Total Debt</t>
        </is>
      </c>
      <c r="B5" s="3" t="n">
        <v>248082000</v>
      </c>
      <c r="C5" s="3" t="n">
        <v>190860000</v>
      </c>
      <c r="D5" s="3" t="n">
        <v>121073000</v>
      </c>
      <c r="E5" s="3" t="n">
        <v>155526000</v>
      </c>
      <c r="F5" s="3" t="n"/>
    </row>
    <row r="6">
      <c r="A6" t="inlineStr">
        <is>
          <t>Tangible Book Value</t>
        </is>
      </c>
      <c r="B6" s="3" t="n">
        <v>725470000</v>
      </c>
      <c r="C6" s="3" t="n">
        <v>220595000</v>
      </c>
      <c r="D6" s="3" t="n">
        <v>206211000</v>
      </c>
      <c r="E6" s="3" t="n">
        <v>175733000</v>
      </c>
      <c r="F6" s="3" t="n"/>
    </row>
    <row r="7">
      <c r="A7" t="inlineStr">
        <is>
          <t>Invested Capital</t>
        </is>
      </c>
      <c r="B7" s="3" t="n">
        <v>931085000</v>
      </c>
      <c r="C7" s="3" t="n">
        <v>409551000</v>
      </c>
      <c r="D7" s="3" t="n">
        <v>330067000</v>
      </c>
      <c r="E7" s="3" t="n">
        <v>333587000</v>
      </c>
      <c r="F7" s="3" t="n"/>
    </row>
    <row r="8">
      <c r="A8" t="inlineStr">
        <is>
          <t>Working Capital</t>
        </is>
      </c>
      <c r="B8" s="3" t="n">
        <v>418444000</v>
      </c>
      <c r="C8" s="3" t="n">
        <v>131199000</v>
      </c>
      <c r="D8" s="3" t="n">
        <v>79247000</v>
      </c>
      <c r="E8" s="3" t="n">
        <v>44582000</v>
      </c>
      <c r="F8" s="3" t="n"/>
    </row>
    <row r="9">
      <c r="A9" t="inlineStr">
        <is>
          <t>Net Tangible Assets</t>
        </is>
      </c>
      <c r="B9" s="3" t="n">
        <v>725470000</v>
      </c>
      <c r="C9" s="3" t="n">
        <v>220595000</v>
      </c>
      <c r="D9" s="3" t="n">
        <v>206211000</v>
      </c>
      <c r="E9" s="3" t="n">
        <v>175733000</v>
      </c>
      <c r="F9" s="3" t="n"/>
    </row>
    <row r="10">
      <c r="A10" t="inlineStr">
        <is>
          <t>Capital Lease Obligations</t>
        </is>
      </c>
      <c r="B10" s="3" t="n">
        <v>50915000</v>
      </c>
      <c r="C10" s="3" t="n">
        <v>10421000</v>
      </c>
      <c r="D10" s="3" t="n">
        <v>5875000</v>
      </c>
      <c r="E10" s="3" t="n">
        <v>6609000</v>
      </c>
      <c r="F10" s="3" t="n"/>
    </row>
    <row r="11">
      <c r="A11" t="inlineStr">
        <is>
          <t>Common Stock Equity</t>
        </is>
      </c>
      <c r="B11" s="3" t="n">
        <v>733918000</v>
      </c>
      <c r="C11" s="3" t="n">
        <v>229112000</v>
      </c>
      <c r="D11" s="3" t="n">
        <v>214869000</v>
      </c>
      <c r="E11" s="3" t="n">
        <v>184670000</v>
      </c>
      <c r="F11" s="3" t="n"/>
    </row>
    <row r="12">
      <c r="A12" t="inlineStr">
        <is>
          <t>Total Capitalization</t>
        </is>
      </c>
      <c r="B12" s="3" t="n">
        <v>863747000</v>
      </c>
      <c r="C12" s="3" t="n">
        <v>367922000</v>
      </c>
      <c r="D12" s="3" t="n">
        <v>291102000</v>
      </c>
      <c r="E12" s="3" t="n">
        <v>264176000</v>
      </c>
      <c r="F12" s="3" t="n"/>
    </row>
    <row r="13">
      <c r="A13" t="inlineStr">
        <is>
          <t>Total Equity Gross Minority Interest</t>
        </is>
      </c>
      <c r="B13" s="3" t="n">
        <v>733918000</v>
      </c>
      <c r="C13" s="3" t="n">
        <v>229112000</v>
      </c>
      <c r="D13" s="3" t="n">
        <v>214869000</v>
      </c>
      <c r="E13" s="3" t="n">
        <v>184670000</v>
      </c>
      <c r="F13" s="3" t="n"/>
    </row>
    <row r="14">
      <c r="A14" t="inlineStr">
        <is>
          <t>Stockholders Equity</t>
        </is>
      </c>
      <c r="B14" s="3" t="n">
        <v>733918000</v>
      </c>
      <c r="C14" s="3" t="n">
        <v>229112000</v>
      </c>
      <c r="D14" s="3" t="n">
        <v>214869000</v>
      </c>
      <c r="E14" s="3" t="n">
        <v>184670000</v>
      </c>
      <c r="F14" s="3" t="n"/>
    </row>
    <row r="15">
      <c r="A15" t="inlineStr">
        <is>
          <t>Gains Losses Not Affecting Retained Earnings</t>
        </is>
      </c>
      <c r="B15" s="3" t="n">
        <v>-617000</v>
      </c>
      <c r="C15" s="3" t="n">
        <v>-2548000</v>
      </c>
      <c r="D15" s="3" t="n">
        <v>975000</v>
      </c>
      <c r="E15" s="3" t="n">
        <v>2183000</v>
      </c>
      <c r="F15" s="3" t="n"/>
    </row>
    <row r="16">
      <c r="A16" t="inlineStr">
        <is>
          <t>Other Equity Adjustments</t>
        </is>
      </c>
      <c r="B16" s="3" t="n">
        <v>-617000</v>
      </c>
      <c r="C16" s="3" t="n">
        <v>-2548000</v>
      </c>
      <c r="D16" s="3" t="n">
        <v>975000</v>
      </c>
      <c r="E16" s="3" t="n">
        <v>2183000</v>
      </c>
      <c r="F16" s="3" t="n"/>
    </row>
    <row r="17">
      <c r="A17" t="inlineStr">
        <is>
          <t>Retained Earnings</t>
        </is>
      </c>
      <c r="B17" s="3" t="n">
        <v>-490078000</v>
      </c>
      <c r="C17" s="3" t="n">
        <v>-451851000</v>
      </c>
      <c r="D17" s="3" t="n">
        <v>-265116000</v>
      </c>
      <c r="E17" s="3" t="n">
        <v>-209068000</v>
      </c>
      <c r="F17" s="3" t="n"/>
    </row>
    <row r="18">
      <c r="A18" t="inlineStr">
        <is>
          <t>Additional Paid In Capital</t>
        </is>
      </c>
      <c r="B18" s="3" t="n">
        <v>1224538000</v>
      </c>
      <c r="C18" s="3" t="n">
        <v>683462000</v>
      </c>
      <c r="D18" s="3" t="n">
        <v>478972000</v>
      </c>
      <c r="E18" s="3" t="n">
        <v>391526000</v>
      </c>
      <c r="F18" s="3" t="n"/>
    </row>
    <row r="19">
      <c r="A19" t="inlineStr">
        <is>
          <t>Capital Stock</t>
        </is>
      </c>
      <c r="B19" s="3" t="n">
        <v>75000</v>
      </c>
      <c r="C19" s="3" t="n">
        <v>49000</v>
      </c>
      <c r="D19" s="3" t="n">
        <v>38000</v>
      </c>
      <c r="E19" s="3" t="n">
        <v>29000</v>
      </c>
      <c r="F19" s="3" t="n"/>
    </row>
    <row r="20">
      <c r="A20" t="inlineStr">
        <is>
          <t>Common Stock</t>
        </is>
      </c>
      <c r="B20" s="3" t="n">
        <v>75000</v>
      </c>
      <c r="C20" s="3" t="n">
        <v>49000</v>
      </c>
      <c r="D20" s="3" t="n">
        <v>38000</v>
      </c>
      <c r="E20" s="3" t="n">
        <v>29000</v>
      </c>
      <c r="F20" s="3" t="n"/>
    </row>
    <row r="21">
      <c r="A21" t="inlineStr">
        <is>
          <t>Preferred Stock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/>
    </row>
    <row r="22">
      <c r="A22" t="inlineStr">
        <is>
          <t>Total Liabilities Net Minority Interest</t>
        </is>
      </c>
      <c r="B22" s="3" t="n">
        <v>434505000</v>
      </c>
      <c r="C22" s="3" t="n">
        <v>317920000</v>
      </c>
      <c r="D22" s="3" t="n">
        <v>174317000</v>
      </c>
      <c r="E22" s="3" t="n">
        <v>223593000</v>
      </c>
      <c r="F22" s="3" t="n"/>
    </row>
    <row r="23">
      <c r="A23" t="inlineStr">
        <is>
          <t>Total Non Current Liabilities Net Minority Interest</t>
        </is>
      </c>
      <c r="B23" s="3" t="n">
        <v>177222000</v>
      </c>
      <c r="C23" s="3" t="n">
        <v>147851000</v>
      </c>
      <c r="D23" s="3" t="n">
        <v>80959000</v>
      </c>
      <c r="E23" s="3" t="n">
        <v>85011000</v>
      </c>
      <c r="F23" s="3" t="n"/>
    </row>
    <row r="24">
      <c r="A24" t="inlineStr">
        <is>
          <t>Long Term Debt And Capital Lease Obligation</t>
        </is>
      </c>
      <c r="B24" s="3" t="n">
        <v>177222000</v>
      </c>
      <c r="C24" s="3" t="n">
        <v>147851000</v>
      </c>
      <c r="D24" s="3" t="n">
        <v>80959000</v>
      </c>
      <c r="E24" s="3" t="n">
        <v>85011000</v>
      </c>
      <c r="F24" s="3" t="n"/>
    </row>
    <row r="25">
      <c r="A25" t="inlineStr">
        <is>
          <t>Long Term Capital Lease Obligation</t>
        </is>
      </c>
      <c r="B25" s="3" t="n">
        <v>47393000</v>
      </c>
      <c r="C25" s="3" t="n">
        <v>9041000</v>
      </c>
      <c r="D25" s="3" t="n">
        <v>4726000</v>
      </c>
      <c r="E25" s="3" t="n">
        <v>5505000</v>
      </c>
      <c r="F25" s="3" t="n"/>
    </row>
    <row r="26">
      <c r="A26" t="inlineStr">
        <is>
          <t>Long Term Debt</t>
        </is>
      </c>
      <c r="B26" s="3" t="n">
        <v>129829000</v>
      </c>
      <c r="C26" s="3" t="n">
        <v>138810000</v>
      </c>
      <c r="D26" s="3" t="n">
        <v>76233000</v>
      </c>
      <c r="E26" s="3" t="n">
        <v>79506000</v>
      </c>
      <c r="F26" s="3" t="n"/>
    </row>
    <row r="27">
      <c r="A27" t="inlineStr">
        <is>
          <t>Current Liabilities</t>
        </is>
      </c>
      <c r="B27" s="3" t="n">
        <v>257283000</v>
      </c>
      <c r="C27" s="3" t="n">
        <v>170069000</v>
      </c>
      <c r="D27" s="3" t="n">
        <v>93358000</v>
      </c>
      <c r="E27" s="3" t="n">
        <v>138582000</v>
      </c>
      <c r="F27" s="3" t="n"/>
    </row>
    <row r="28">
      <c r="A28" t="inlineStr">
        <is>
          <t>Other Current Liabilities</t>
        </is>
      </c>
      <c r="B28" s="3" t="n"/>
      <c r="C28" s="3" t="n"/>
      <c r="D28" s="3" t="n"/>
      <c r="E28" s="3" t="n">
        <v>-3000000</v>
      </c>
      <c r="F28" s="3" t="n"/>
    </row>
    <row r="29">
      <c r="A29" t="inlineStr">
        <is>
          <t>Current Deferred Liabilities</t>
        </is>
      </c>
      <c r="B29" s="3" t="n">
        <v>288000</v>
      </c>
      <c r="C29" s="3" t="n">
        <v>188000</v>
      </c>
      <c r="D29" s="3" t="n">
        <v>1990000</v>
      </c>
      <c r="E29" s="3" t="n">
        <v>3216000</v>
      </c>
      <c r="F29" s="3" t="n"/>
    </row>
    <row r="30">
      <c r="A30" t="inlineStr">
        <is>
          <t>Current Deferred Revenue</t>
        </is>
      </c>
      <c r="B30" s="3" t="n"/>
      <c r="C30" s="3" t="n">
        <v>0</v>
      </c>
      <c r="D30" s="3" t="n">
        <v>1803000</v>
      </c>
      <c r="E30" s="3" t="n">
        <v>3000000</v>
      </c>
      <c r="F30" s="3" t="n">
        <v>0</v>
      </c>
    </row>
    <row r="31">
      <c r="A31" t="inlineStr">
        <is>
          <t>Current Debt And Capital Lease Obligation</t>
        </is>
      </c>
      <c r="B31" s="3" t="n">
        <v>70860000</v>
      </c>
      <c r="C31" s="3" t="n">
        <v>43009000</v>
      </c>
      <c r="D31" s="3" t="n">
        <v>40114000</v>
      </c>
      <c r="E31" s="3" t="n">
        <v>70515000</v>
      </c>
      <c r="F31" s="3" t="n"/>
    </row>
    <row r="32">
      <c r="A32" t="inlineStr">
        <is>
          <t>Current Capital Lease Obligation</t>
        </is>
      </c>
      <c r="B32" s="3" t="n">
        <v>3522000</v>
      </c>
      <c r="C32" s="3" t="n">
        <v>1380000</v>
      </c>
      <c r="D32" s="3" t="n">
        <v>1149000</v>
      </c>
      <c r="E32" s="3" t="n">
        <v>1104000</v>
      </c>
      <c r="F32" s="3" t="n"/>
    </row>
    <row r="33">
      <c r="A33" t="inlineStr">
        <is>
          <t>Current Debt</t>
        </is>
      </c>
      <c r="B33" s="3" t="n">
        <v>67338000</v>
      </c>
      <c r="C33" s="3" t="n">
        <v>41629000</v>
      </c>
      <c r="D33" s="3" t="n">
        <v>38965000</v>
      </c>
      <c r="E33" s="3" t="n">
        <v>69411000</v>
      </c>
      <c r="F33" s="3" t="n"/>
    </row>
    <row r="34">
      <c r="A34" t="inlineStr">
        <is>
          <t>Other Current Borrowings</t>
        </is>
      </c>
      <c r="B34" s="3" t="n">
        <v>33975000</v>
      </c>
      <c r="C34" s="3" t="n">
        <v>22370000</v>
      </c>
      <c r="D34" s="3" t="n">
        <v>23483000</v>
      </c>
      <c r="E34" s="3" t="n">
        <v>57074000</v>
      </c>
      <c r="F34" s="3" t="n"/>
    </row>
    <row r="35">
      <c r="A35" t="inlineStr">
        <is>
          <t>Current Notes Payable</t>
        </is>
      </c>
      <c r="B35" s="3" t="n">
        <v>33363000</v>
      </c>
      <c r="C35" s="3" t="n">
        <v>19259000</v>
      </c>
      <c r="D35" s="3" t="n">
        <v>15482000</v>
      </c>
      <c r="E35" s="3" t="n">
        <v>12337000</v>
      </c>
      <c r="F35" s="3" t="n"/>
    </row>
    <row r="36">
      <c r="A36" t="inlineStr">
        <is>
          <t>Pensionand Other Post Retirement Benefit Plans Current</t>
        </is>
      </c>
      <c r="B36" s="3" t="n">
        <v>5506000</v>
      </c>
      <c r="C36" s="3" t="n">
        <v>4014000</v>
      </c>
      <c r="D36" s="3" t="n">
        <v>3376000</v>
      </c>
      <c r="E36" s="3" t="n">
        <v>3265000</v>
      </c>
      <c r="F36" s="3" t="n"/>
    </row>
    <row r="37">
      <c r="A37" t="inlineStr">
        <is>
          <t>Payables And Accrued Expenses</t>
        </is>
      </c>
      <c r="B37" s="3" t="n">
        <v>180629000</v>
      </c>
      <c r="C37" s="3" t="n">
        <v>122858000</v>
      </c>
      <c r="D37" s="3" t="n">
        <v>47878000</v>
      </c>
      <c r="E37" s="3" t="n">
        <v>61586000</v>
      </c>
      <c r="F37" s="3" t="n"/>
    </row>
    <row r="38">
      <c r="A38" t="inlineStr">
        <is>
          <t>Current Accrued Expenses</t>
        </is>
      </c>
      <c r="B38" s="3" t="n">
        <v>35732000</v>
      </c>
      <c r="C38" s="3" t="n">
        <v>17065000</v>
      </c>
      <c r="D38" s="3" t="n">
        <v>14241000</v>
      </c>
      <c r="E38" s="3" t="n">
        <v>13153000</v>
      </c>
      <c r="F38" s="3" t="n"/>
    </row>
    <row r="39">
      <c r="A39" t="inlineStr">
        <is>
          <t>Interest Payable</t>
        </is>
      </c>
      <c r="B39" s="3" t="n">
        <v>1599000</v>
      </c>
      <c r="C39" s="3" t="n">
        <v>114000</v>
      </c>
      <c r="D39" s="3" t="n">
        <v>341000</v>
      </c>
      <c r="E39" s="3" t="n">
        <v>1597000</v>
      </c>
      <c r="F39" s="3" t="n"/>
    </row>
    <row r="40">
      <c r="A40" t="inlineStr">
        <is>
          <t>Payables</t>
        </is>
      </c>
      <c r="B40" s="3" t="n">
        <v>144897000</v>
      </c>
      <c r="C40" s="3" t="n">
        <v>105793000</v>
      </c>
      <c r="D40" s="3" t="n">
        <v>33637000</v>
      </c>
      <c r="E40" s="3" t="n">
        <v>48433000</v>
      </c>
      <c r="F40" s="3" t="n"/>
    </row>
    <row r="41">
      <c r="A41" t="inlineStr">
        <is>
          <t>Total Tax Payable</t>
        </is>
      </c>
      <c r="B41" s="3" t="n">
        <v>965000</v>
      </c>
      <c r="C41" s="3" t="n">
        <v>824000</v>
      </c>
      <c r="D41" s="3" t="n">
        <v>745000</v>
      </c>
      <c r="E41" s="3" t="n">
        <v>588000</v>
      </c>
      <c r="F41" s="3" t="n"/>
    </row>
    <row r="42">
      <c r="A42" t="inlineStr">
        <is>
          <t>Accounts Payable</t>
        </is>
      </c>
      <c r="B42" s="3" t="n">
        <v>143932000</v>
      </c>
      <c r="C42" s="3" t="n">
        <v>104969000</v>
      </c>
      <c r="D42" s="3" t="n">
        <v>32892000</v>
      </c>
      <c r="E42" s="3" t="n">
        <v>47845000</v>
      </c>
      <c r="F42" s="3" t="n"/>
    </row>
    <row r="43">
      <c r="A43" t="inlineStr">
        <is>
          <t>Total Assets</t>
        </is>
      </c>
      <c r="B43" s="3" t="n">
        <v>1168423000</v>
      </c>
      <c r="C43" s="3" t="n">
        <v>547032000</v>
      </c>
      <c r="D43" s="3" t="n">
        <v>389186000</v>
      </c>
      <c r="E43" s="3" t="n">
        <v>408263000</v>
      </c>
      <c r="F43" s="3" t="n"/>
    </row>
    <row r="44">
      <c r="A44" t="inlineStr">
        <is>
          <t>Total Non Current Assets</t>
        </is>
      </c>
      <c r="B44" s="3" t="n">
        <v>492696000</v>
      </c>
      <c r="C44" s="3" t="n">
        <v>245764000</v>
      </c>
      <c r="D44" s="3" t="n">
        <v>216581000</v>
      </c>
      <c r="E44" s="3" t="n">
        <v>225099000</v>
      </c>
      <c r="F44" s="3" t="n"/>
    </row>
    <row r="45">
      <c r="A45" t="inlineStr">
        <is>
          <t>Other Non Current Assets</t>
        </is>
      </c>
      <c r="B45" s="3" t="n">
        <v>58501000</v>
      </c>
      <c r="C45" s="3" t="n">
        <v>8366000</v>
      </c>
      <c r="D45" s="3" t="n">
        <v>2580000</v>
      </c>
      <c r="E45" s="3" t="n">
        <v>386000</v>
      </c>
      <c r="F45" s="3" t="n"/>
    </row>
    <row r="46">
      <c r="A46" t="inlineStr">
        <is>
          <t>Goodwill And Other Intangible Assets</t>
        </is>
      </c>
      <c r="B46" s="3" t="n">
        <v>8448000</v>
      </c>
      <c r="C46" s="3" t="n">
        <v>8517000</v>
      </c>
      <c r="D46" s="3" t="n">
        <v>8658000</v>
      </c>
      <c r="E46" s="3" t="n">
        <v>8937000</v>
      </c>
      <c r="F46" s="3" t="n"/>
    </row>
    <row r="47">
      <c r="A47" t="inlineStr">
        <is>
          <t>Other Intangible Assets</t>
        </is>
      </c>
      <c r="B47" s="3" t="n">
        <v>8448000</v>
      </c>
      <c r="C47" s="3" t="n">
        <v>8517000</v>
      </c>
      <c r="D47" s="3" t="n">
        <v>8658000</v>
      </c>
      <c r="E47" s="3" t="n">
        <v>8937000</v>
      </c>
      <c r="F47" s="3" t="n"/>
    </row>
    <row r="48">
      <c r="A48" t="inlineStr">
        <is>
          <t>Net PPE</t>
        </is>
      </c>
      <c r="B48" s="3" t="n">
        <v>425747000</v>
      </c>
      <c r="C48" s="3" t="n">
        <v>228881000</v>
      </c>
      <c r="D48" s="3" t="n">
        <v>205343000</v>
      </c>
      <c r="E48" s="3" t="n">
        <v>215776000</v>
      </c>
      <c r="F48" s="3" t="n"/>
    </row>
    <row r="49">
      <c r="A49" t="inlineStr">
        <is>
          <t>Accumulated Depreciation</t>
        </is>
      </c>
      <c r="B49" s="3" t="n">
        <v>-232913000</v>
      </c>
      <c r="C49" s="3" t="n">
        <v>-204500000</v>
      </c>
      <c r="D49" s="3" t="n">
        <v>-194086000</v>
      </c>
      <c r="E49" s="3" t="n">
        <v>-177519000</v>
      </c>
      <c r="F49" s="3" t="n"/>
    </row>
    <row r="50">
      <c r="A50" t="inlineStr">
        <is>
          <t>Gross PPE</t>
        </is>
      </c>
      <c r="B50" s="3" t="n">
        <v>658660000</v>
      </c>
      <c r="C50" s="3" t="n">
        <v>433381000</v>
      </c>
      <c r="D50" s="3" t="n">
        <v>399429000</v>
      </c>
      <c r="E50" s="3" t="n">
        <v>393295000</v>
      </c>
      <c r="F50" s="3" t="n"/>
    </row>
    <row r="51">
      <c r="A51" t="inlineStr">
        <is>
          <t>Construction In Progress</t>
        </is>
      </c>
      <c r="B51" s="3" t="n">
        <v>39808000</v>
      </c>
      <c r="C51" s="3" t="n">
        <v>8397000</v>
      </c>
      <c r="D51" s="3" t="n">
        <v>29939000</v>
      </c>
      <c r="E51" s="3" t="n">
        <v>30434000</v>
      </c>
      <c r="F51" s="3" t="n"/>
    </row>
    <row r="52">
      <c r="A52" t="inlineStr">
        <is>
          <t>Other Properties</t>
        </is>
      </c>
      <c r="B52" s="3" t="n">
        <v>49697000</v>
      </c>
      <c r="C52" s="3" t="n">
        <v>9646000</v>
      </c>
      <c r="D52" s="3" t="n">
        <v>5026000</v>
      </c>
      <c r="E52" s="3" t="n">
        <v>5592000</v>
      </c>
      <c r="F52" s="3" t="n"/>
    </row>
    <row r="53">
      <c r="A53" t="inlineStr">
        <is>
          <t>Machinery Furniture Equipment</t>
        </is>
      </c>
      <c r="B53" s="3" t="n">
        <v>429085000</v>
      </c>
      <c r="C53" s="3" t="n">
        <v>294783000</v>
      </c>
      <c r="D53" s="3" t="n">
        <v>276023000</v>
      </c>
      <c r="E53" s="3" t="n">
        <v>268990000</v>
      </c>
      <c r="F53" s="3" t="n"/>
    </row>
    <row r="54">
      <c r="A54" t="inlineStr">
        <is>
          <t>Buildings And Improvements</t>
        </is>
      </c>
      <c r="B54" s="3" t="n">
        <v>138163000</v>
      </c>
      <c r="C54" s="3" t="n">
        <v>118648000</v>
      </c>
      <c r="D54" s="3" t="n">
        <v>86534000</v>
      </c>
      <c r="E54" s="3" t="n">
        <v>86372000</v>
      </c>
      <c r="F54" s="3" t="n"/>
    </row>
    <row r="55">
      <c r="A55" t="inlineStr">
        <is>
          <t>Land And Improvements</t>
        </is>
      </c>
      <c r="B55" s="3" t="n">
        <v>1907000</v>
      </c>
      <c r="C55" s="3" t="n">
        <v>1907000</v>
      </c>
      <c r="D55" s="3" t="n">
        <v>1907000</v>
      </c>
      <c r="E55" s="3" t="n">
        <v>1907000</v>
      </c>
      <c r="F55" s="3" t="n"/>
    </row>
    <row r="56">
      <c r="A56" t="inlineStr">
        <is>
          <t>Properties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/>
    </row>
    <row r="57">
      <c r="A57" t="inlineStr">
        <is>
          <t>Current Assets</t>
        </is>
      </c>
      <c r="B57" s="3" t="n">
        <v>675727000</v>
      </c>
      <c r="C57" s="3" t="n">
        <v>301268000</v>
      </c>
      <c r="D57" s="3" t="n">
        <v>172605000</v>
      </c>
      <c r="E57" s="3" t="n">
        <v>183164000</v>
      </c>
      <c r="F57" s="3" t="n"/>
    </row>
    <row r="58">
      <c r="A58" t="inlineStr">
        <is>
          <t>Other Current Assets</t>
        </is>
      </c>
      <c r="B58" s="3" t="n">
        <v>32183000</v>
      </c>
      <c r="C58" s="3" t="n">
        <v>17199000</v>
      </c>
      <c r="D58" s="3" t="n">
        <v>5349000</v>
      </c>
      <c r="E58" s="3" t="n">
        <v>6384000</v>
      </c>
      <c r="F58" s="3" t="n"/>
    </row>
    <row r="59">
      <c r="A59" t="inlineStr">
        <is>
          <t>Restricted Cash</t>
        </is>
      </c>
      <c r="B59" s="3" t="n">
        <v>9895000</v>
      </c>
      <c r="C59" s="3" t="n">
        <v>11705000</v>
      </c>
      <c r="D59" s="3" t="n">
        <v>9731000</v>
      </c>
      <c r="E59" s="3" t="n">
        <v>10902000</v>
      </c>
      <c r="F59" s="3" t="n"/>
    </row>
    <row r="60">
      <c r="A60" t="inlineStr">
        <is>
          <t>Prepaid Assets</t>
        </is>
      </c>
      <c r="B60" s="3" t="n"/>
      <c r="C60" s="3" t="n">
        <v>4000</v>
      </c>
      <c r="D60" s="3" t="n">
        <v>3000</v>
      </c>
      <c r="E60" s="3" t="n">
        <v>0</v>
      </c>
      <c r="F60" s="3" t="n">
        <v>1000</v>
      </c>
    </row>
    <row r="61">
      <c r="A61" t="inlineStr">
        <is>
          <t>Inventory</t>
        </is>
      </c>
      <c r="B61" s="3" t="n">
        <v>183105000</v>
      </c>
      <c r="C61" s="3" t="n">
        <v>88135000</v>
      </c>
      <c r="D61" s="3" t="n">
        <v>63866000</v>
      </c>
      <c r="E61" s="3" t="n">
        <v>79679000</v>
      </c>
      <c r="F61" s="3" t="n"/>
    </row>
    <row r="62">
      <c r="A62" t="inlineStr">
        <is>
          <t>Inventories Adjustments Allowances</t>
        </is>
      </c>
      <c r="B62" s="3" t="n">
        <v>-16995000</v>
      </c>
      <c r="C62" s="3" t="n">
        <v>-15251000</v>
      </c>
      <c r="D62" s="3" t="n">
        <v>-14506000</v>
      </c>
      <c r="E62" s="3" t="n">
        <v>-12410000</v>
      </c>
      <c r="F62" s="3" t="n"/>
    </row>
    <row r="63">
      <c r="A63" t="inlineStr">
        <is>
          <t>Finished Goods</t>
        </is>
      </c>
      <c r="B63" s="3" t="n">
        <v>18822000</v>
      </c>
      <c r="C63" s="3" t="n">
        <v>17291000</v>
      </c>
      <c r="D63" s="3" t="n">
        <v>22452000</v>
      </c>
      <c r="E63" s="3" t="n">
        <v>26794000</v>
      </c>
      <c r="F63" s="3" t="n"/>
    </row>
    <row r="64">
      <c r="A64" t="inlineStr">
        <is>
          <t>Work In Process</t>
        </is>
      </c>
      <c r="B64" s="3" t="n">
        <v>95538000</v>
      </c>
      <c r="C64" s="3" t="n">
        <v>35716000</v>
      </c>
      <c r="D64" s="3" t="n">
        <v>33792000</v>
      </c>
      <c r="E64" s="3" t="n">
        <v>39563000</v>
      </c>
      <c r="F64" s="3" t="n"/>
    </row>
    <row r="65">
      <c r="A65" t="inlineStr">
        <is>
          <t>Raw Materials</t>
        </is>
      </c>
      <c r="B65" s="3" t="n">
        <v>85740000</v>
      </c>
      <c r="C65" s="3" t="n">
        <v>50379000</v>
      </c>
      <c r="D65" s="3" t="n">
        <v>22128000</v>
      </c>
      <c r="E65" s="3" t="n">
        <v>25732000</v>
      </c>
      <c r="F65" s="3" t="n"/>
    </row>
    <row r="66">
      <c r="A66" t="inlineStr">
        <is>
          <t>Receivables</t>
        </is>
      </c>
      <c r="B66" s="3" t="n">
        <v>244404000</v>
      </c>
      <c r="C66" s="3" t="n">
        <v>116801000</v>
      </c>
      <c r="D66" s="3" t="n">
        <v>48290000</v>
      </c>
      <c r="E66" s="3" t="n">
        <v>61514000</v>
      </c>
      <c r="F66" s="3" t="n"/>
    </row>
    <row r="67">
      <c r="A67" t="inlineStr">
        <is>
          <t>Notes Receivable</t>
        </is>
      </c>
      <c r="B67" s="3" t="n"/>
      <c r="C67" s="3" t="n">
        <v>0</v>
      </c>
      <c r="D67" s="3" t="n">
        <v>219000</v>
      </c>
      <c r="E67" s="3" t="n">
        <v>339000</v>
      </c>
      <c r="F67" s="3" t="n">
        <v>8148000</v>
      </c>
    </row>
    <row r="68">
      <c r="A68" t="inlineStr">
        <is>
          <t>Accounts Receivable</t>
        </is>
      </c>
      <c r="B68" s="3" t="n">
        <v>244404000</v>
      </c>
      <c r="C68" s="3" t="n">
        <v>116801000</v>
      </c>
      <c r="D68" s="3" t="n">
        <v>48071000</v>
      </c>
      <c r="E68" s="3" t="n">
        <v>61175000</v>
      </c>
      <c r="F68" s="3" t="n"/>
    </row>
    <row r="69">
      <c r="A69" t="inlineStr">
        <is>
          <t>Allowance For Doubtful Accounts Receivable</t>
        </is>
      </c>
      <c r="B69" s="3" t="n"/>
      <c r="C69" s="3" t="n">
        <v>-1000</v>
      </c>
      <c r="D69" s="3" t="n">
        <v>-3000</v>
      </c>
      <c r="E69" s="3" t="n">
        <v>-28000</v>
      </c>
      <c r="F69" s="3" t="n">
        <v>-30000</v>
      </c>
    </row>
    <row r="70">
      <c r="A70" t="inlineStr">
        <is>
          <t>Gross Accounts Receivable</t>
        </is>
      </c>
      <c r="B70" s="3" t="n"/>
      <c r="C70" s="3" t="n">
        <v>116802000</v>
      </c>
      <c r="D70" s="3" t="n">
        <v>48074000</v>
      </c>
      <c r="E70" s="3" t="n">
        <v>61203000</v>
      </c>
      <c r="F70" s="3" t="n">
        <v>47974000</v>
      </c>
    </row>
    <row r="71">
      <c r="A71" t="inlineStr">
        <is>
          <t>Cash Cash Equivalents And Short Term Investments</t>
        </is>
      </c>
      <c r="B71" s="3" t="n">
        <v>206140000</v>
      </c>
      <c r="C71" s="3" t="n">
        <v>67428000</v>
      </c>
      <c r="D71" s="3" t="n">
        <v>45366000</v>
      </c>
      <c r="E71" s="3" t="n">
        <v>24685000</v>
      </c>
      <c r="F71" s="3" t="n"/>
    </row>
    <row r="72">
      <c r="A72" t="inlineStr">
        <is>
          <t>Cash And Cash Equivalents</t>
        </is>
      </c>
      <c r="B72" s="3" t="n">
        <v>206140000</v>
      </c>
      <c r="C72" s="3" t="n">
        <v>67428000</v>
      </c>
      <c r="D72" s="3" t="n">
        <v>45366000</v>
      </c>
      <c r="E72" s="3" t="n">
        <v>24685000</v>
      </c>
      <c r="F72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-353955000</v>
      </c>
      <c r="C2" s="3" t="n">
        <v>-113438000</v>
      </c>
      <c r="D2" s="3" t="n">
        <v>-17596000</v>
      </c>
      <c r="E2" s="3" t="n">
        <v>-17730000</v>
      </c>
      <c r="F2" s="3" t="n"/>
    </row>
    <row r="3">
      <c r="A3" t="inlineStr">
        <is>
          <t>Repayment Of Debt</t>
        </is>
      </c>
      <c r="B3" s="3" t="n">
        <v>-163124000</v>
      </c>
      <c r="C3" s="3" t="n">
        <v>-89817000</v>
      </c>
      <c r="D3" s="3" t="n">
        <v>-225816000</v>
      </c>
      <c r="E3" s="3" t="n">
        <v>-178958000</v>
      </c>
      <c r="F3" s="3" t="n"/>
    </row>
    <row r="4">
      <c r="A4" t="inlineStr">
        <is>
          <t>Issuance Of Debt</t>
        </is>
      </c>
      <c r="B4" s="3" t="n">
        <v>182605000</v>
      </c>
      <c r="C4" s="3" t="n">
        <v>92828000</v>
      </c>
      <c r="D4" s="3" t="n">
        <v>198344000</v>
      </c>
      <c r="E4" s="3" t="n">
        <v>188927000</v>
      </c>
      <c r="F4" s="3" t="n"/>
    </row>
    <row r="5">
      <c r="A5" t="inlineStr">
        <is>
          <t>Issuance Of Capital Stock</t>
        </is>
      </c>
      <c r="B5" s="3" t="n">
        <v>518914000</v>
      </c>
      <c r="C5" s="3" t="n">
        <v>146293000</v>
      </c>
      <c r="D5" s="3" t="n">
        <v>68984000</v>
      </c>
      <c r="E5" s="3" t="n">
        <v>1238000</v>
      </c>
      <c r="F5" s="3" t="n"/>
    </row>
    <row r="6">
      <c r="A6" t="inlineStr">
        <is>
          <t>Capital Expenditure</t>
        </is>
      </c>
      <c r="B6" s="3" t="n">
        <v>-179527000</v>
      </c>
      <c r="C6" s="3" t="n">
        <v>-43912000</v>
      </c>
      <c r="D6" s="3" t="n">
        <v>-9667000</v>
      </c>
      <c r="E6" s="3" t="n">
        <v>-3708000</v>
      </c>
      <c r="F6" s="3" t="n"/>
    </row>
    <row r="7">
      <c r="A7" t="inlineStr">
        <is>
          <t>Interest Paid Supplemental Data</t>
        </is>
      </c>
      <c r="B7" s="3" t="n">
        <v>2483000</v>
      </c>
      <c r="C7" s="3" t="n">
        <v>4940000</v>
      </c>
      <c r="D7" s="3" t="n">
        <v>8098000</v>
      </c>
      <c r="E7" s="3" t="n">
        <v>5142000</v>
      </c>
      <c r="F7" s="3" t="n"/>
    </row>
    <row r="8">
      <c r="A8" t="inlineStr">
        <is>
          <t>Income Tax Paid Supplemental Data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/>
    </row>
    <row r="9">
      <c r="A9" t="inlineStr">
        <is>
          <t>End Cash Position</t>
        </is>
      </c>
      <c r="B9" s="3" t="n">
        <v>216035000</v>
      </c>
      <c r="C9" s="3" t="n">
        <v>79133000</v>
      </c>
      <c r="D9" s="3" t="n">
        <v>55097000</v>
      </c>
      <c r="E9" s="3" t="n">
        <v>35587000</v>
      </c>
      <c r="F9" s="3" t="n"/>
    </row>
    <row r="10">
      <c r="A10" t="inlineStr">
        <is>
          <t>Beginning Cash Position</t>
        </is>
      </c>
      <c r="B10" s="3" t="n">
        <v>79133000</v>
      </c>
      <c r="C10" s="3" t="n">
        <v>55097000</v>
      </c>
      <c r="D10" s="3" t="n">
        <v>35587000</v>
      </c>
      <c r="E10" s="3" t="n">
        <v>41136000</v>
      </c>
      <c r="F10" s="3" t="n"/>
    </row>
    <row r="11">
      <c r="A11" t="inlineStr">
        <is>
          <t>Effect Of Exchange Rate Changes</t>
        </is>
      </c>
      <c r="B11" s="3" t="n">
        <v>-6007000</v>
      </c>
      <c r="C11" s="3" t="n">
        <v>2080000</v>
      </c>
      <c r="D11" s="3" t="n">
        <v>1622000</v>
      </c>
      <c r="E11" s="3" t="n">
        <v>1553000</v>
      </c>
      <c r="F11" s="3" t="n"/>
    </row>
    <row r="12">
      <c r="A12" t="inlineStr">
        <is>
          <t>Changes In Cash</t>
        </is>
      </c>
      <c r="B12" s="3" t="n">
        <v>142909000</v>
      </c>
      <c r="C12" s="3" t="n">
        <v>21956000</v>
      </c>
      <c r="D12" s="3" t="n">
        <v>17888000</v>
      </c>
      <c r="E12" s="3" t="n">
        <v>-7102000</v>
      </c>
      <c r="F12" s="3" t="n"/>
    </row>
    <row r="13">
      <c r="A13" t="inlineStr">
        <is>
          <t>Financing Cash Flow</t>
        </is>
      </c>
      <c r="B13" s="3" t="n">
        <v>527941000</v>
      </c>
      <c r="C13" s="3" t="n">
        <v>142179000</v>
      </c>
      <c r="D13" s="3" t="n">
        <v>40578000</v>
      </c>
      <c r="E13" s="3" t="n">
        <v>10753000</v>
      </c>
      <c r="F13" s="3" t="n"/>
    </row>
    <row r="14">
      <c r="A14" t="inlineStr">
        <is>
          <t>Cash Flow From Continuing Financing Activities</t>
        </is>
      </c>
      <c r="B14" s="3" t="n">
        <v>527941000</v>
      </c>
      <c r="C14" s="3" t="n">
        <v>142179000</v>
      </c>
      <c r="D14" s="3" t="n">
        <v>40578000</v>
      </c>
      <c r="E14" s="3" t="n">
        <v>10753000</v>
      </c>
      <c r="F14" s="3" t="n"/>
    </row>
    <row r="15">
      <c r="A15" t="inlineStr">
        <is>
          <t>Net Other Financing Charges</t>
        </is>
      </c>
      <c r="B15" s="3" t="n">
        <v>-10454000</v>
      </c>
      <c r="C15" s="3" t="n">
        <v>-7123000</v>
      </c>
      <c r="D15" s="3" t="n">
        <v>-956000</v>
      </c>
      <c r="E15" s="3" t="n">
        <v>-454000</v>
      </c>
      <c r="F15" s="3" t="n"/>
    </row>
    <row r="16">
      <c r="A16" t="inlineStr">
        <is>
          <t>Proceeds From Stock Option Exercised</t>
        </is>
      </c>
      <c r="B16" s="3" t="n">
        <v>0</v>
      </c>
      <c r="C16" s="3" t="n">
        <v>-2000</v>
      </c>
      <c r="D16" s="3" t="n">
        <v>22000</v>
      </c>
      <c r="E16" s="3" t="n">
        <v>0</v>
      </c>
      <c r="F16" s="3" t="n"/>
    </row>
    <row r="17">
      <c r="A17" t="inlineStr">
        <is>
          <t>Net Common Stock Issuance</t>
        </is>
      </c>
      <c r="B17" s="3" t="n">
        <v>518914000</v>
      </c>
      <c r="C17" s="3" t="n">
        <v>146293000</v>
      </c>
      <c r="D17" s="3" t="n">
        <v>68984000</v>
      </c>
      <c r="E17" s="3" t="n">
        <v>1238000</v>
      </c>
      <c r="F17" s="3" t="n"/>
    </row>
    <row r="18">
      <c r="A18" t="inlineStr">
        <is>
          <t>Common Stock Issuance</t>
        </is>
      </c>
      <c r="B18" s="3" t="n">
        <v>518914000</v>
      </c>
      <c r="C18" s="3" t="n">
        <v>146293000</v>
      </c>
      <c r="D18" s="3" t="n">
        <v>68984000</v>
      </c>
      <c r="E18" s="3" t="n">
        <v>1238000</v>
      </c>
      <c r="F18" s="3" t="n"/>
    </row>
    <row r="19">
      <c r="A19" t="inlineStr">
        <is>
          <t>Net Issuance Payments Of Debt</t>
        </is>
      </c>
      <c r="B19" s="3" t="n">
        <v>19481000</v>
      </c>
      <c r="C19" s="3" t="n">
        <v>3011000</v>
      </c>
      <c r="D19" s="3" t="n">
        <v>-27472000</v>
      </c>
      <c r="E19" s="3" t="n">
        <v>9969000</v>
      </c>
      <c r="F19" s="3" t="n"/>
    </row>
    <row r="20">
      <c r="A20" t="inlineStr">
        <is>
          <t>Net Short Term Debt Issuance</t>
        </is>
      </c>
      <c r="B20" s="3" t="n">
        <v>13375000</v>
      </c>
      <c r="C20" s="3" t="n">
        <v>3984000</v>
      </c>
      <c r="D20" s="3" t="n">
        <v>3309000</v>
      </c>
      <c r="E20" s="3" t="n">
        <v>5093000</v>
      </c>
      <c r="F20" s="3" t="n"/>
    </row>
    <row r="21">
      <c r="A21" t="inlineStr">
        <is>
          <t>Short Term Debt Payments</t>
        </is>
      </c>
      <c r="B21" s="3" t="n">
        <v>-108032000</v>
      </c>
      <c r="C21" s="3" t="n">
        <v>-40168000</v>
      </c>
      <c r="D21" s="3" t="n">
        <v>-53748000</v>
      </c>
      <c r="E21" s="3" t="n">
        <v>-40573000</v>
      </c>
      <c r="F21" s="3" t="n"/>
    </row>
    <row r="22">
      <c r="A22" t="inlineStr">
        <is>
          <t>Short Term Debt Issuance</t>
        </is>
      </c>
      <c r="B22" s="3" t="n">
        <v>121407000</v>
      </c>
      <c r="C22" s="3" t="n">
        <v>44152000</v>
      </c>
      <c r="D22" s="3" t="n">
        <v>57057000</v>
      </c>
      <c r="E22" s="3" t="n">
        <v>45666000</v>
      </c>
      <c r="F22" s="3" t="n"/>
    </row>
    <row r="23">
      <c r="A23" t="inlineStr">
        <is>
          <t>Net Long Term Debt Issuance</t>
        </is>
      </c>
      <c r="B23" s="3" t="n">
        <v>6106000</v>
      </c>
      <c r="C23" s="3" t="n">
        <v>-973000</v>
      </c>
      <c r="D23" s="3" t="n">
        <v>-30781000</v>
      </c>
      <c r="E23" s="3" t="n">
        <v>4876000</v>
      </c>
      <c r="F23" s="3" t="n"/>
    </row>
    <row r="24">
      <c r="A24" t="inlineStr">
        <is>
          <t>Long Term Debt Payments</t>
        </is>
      </c>
      <c r="B24" s="3" t="n">
        <v>-55092000</v>
      </c>
      <c r="C24" s="3" t="n">
        <v>-49649000</v>
      </c>
      <c r="D24" s="3" t="n">
        <v>-172068000</v>
      </c>
      <c r="E24" s="3" t="n">
        <v>-138385000</v>
      </c>
      <c r="F24" s="3" t="n"/>
    </row>
    <row r="25">
      <c r="A25" t="inlineStr">
        <is>
          <t>Long Term Debt Issuance</t>
        </is>
      </c>
      <c r="B25" s="3" t="n">
        <v>61198000</v>
      </c>
      <c r="C25" s="3" t="n">
        <v>48676000</v>
      </c>
      <c r="D25" s="3" t="n">
        <v>141287000</v>
      </c>
      <c r="E25" s="3" t="n">
        <v>143261000</v>
      </c>
      <c r="F25" s="3" t="n"/>
    </row>
    <row r="26">
      <c r="A26" t="inlineStr">
        <is>
          <t>Investing Cash Flow</t>
        </is>
      </c>
      <c r="B26" s="3" t="n">
        <v>-210604000</v>
      </c>
      <c r="C26" s="3" t="n">
        <v>-50697000</v>
      </c>
      <c r="D26" s="3" t="n">
        <v>-14761000</v>
      </c>
      <c r="E26" s="3" t="n">
        <v>-3834000</v>
      </c>
      <c r="F26" s="3" t="n"/>
    </row>
    <row r="27">
      <c r="A27" t="inlineStr">
        <is>
          <t>Cash Flow From Continuing Investing Activities</t>
        </is>
      </c>
      <c r="B27" s="3" t="n">
        <v>-210604000</v>
      </c>
      <c r="C27" s="3" t="n">
        <v>-50697000</v>
      </c>
      <c r="D27" s="3" t="n">
        <v>-14761000</v>
      </c>
      <c r="E27" s="3" t="n">
        <v>-3834000</v>
      </c>
      <c r="F27" s="3" t="n"/>
    </row>
    <row r="28">
      <c r="A28" t="inlineStr">
        <is>
          <t>Net Other Investing Changes</t>
        </is>
      </c>
      <c r="B28" s="3" t="n">
        <v>-31082000</v>
      </c>
      <c r="C28" s="3" t="n">
        <v>-6792000</v>
      </c>
      <c r="D28" s="3" t="n">
        <v>-5229000</v>
      </c>
      <c r="E28" s="3" t="n">
        <v>-529000</v>
      </c>
      <c r="F28" s="3" t="n"/>
    </row>
    <row r="29">
      <c r="A29" t="inlineStr">
        <is>
          <t>Net Intangibles Purchase And Sale</t>
        </is>
      </c>
      <c r="B29" s="3" t="n">
        <v>-379000</v>
      </c>
      <c r="C29" s="3" t="n">
        <v>-506000</v>
      </c>
      <c r="D29" s="3" t="n">
        <v>-588000</v>
      </c>
      <c r="E29" s="3" t="n">
        <v>-498000</v>
      </c>
      <c r="F29" s="3" t="n"/>
    </row>
    <row r="30">
      <c r="A30" t="inlineStr">
        <is>
          <t>Purchase Of Intangibles</t>
        </is>
      </c>
      <c r="B30" s="3" t="n">
        <v>-379000</v>
      </c>
      <c r="C30" s="3" t="n">
        <v>-506000</v>
      </c>
      <c r="D30" s="3" t="n">
        <v>-588000</v>
      </c>
      <c r="E30" s="3" t="n">
        <v>-498000</v>
      </c>
      <c r="F30" s="3" t="n"/>
    </row>
    <row r="31">
      <c r="A31" t="inlineStr">
        <is>
          <t>Net PPE Purchase And Sale</t>
        </is>
      </c>
      <c r="B31" s="3" t="n">
        <v>-179143000</v>
      </c>
      <c r="C31" s="3" t="n">
        <v>-43399000</v>
      </c>
      <c r="D31" s="3" t="n">
        <v>-8944000</v>
      </c>
      <c r="E31" s="3" t="n">
        <v>-2807000</v>
      </c>
      <c r="F31" s="3" t="n"/>
    </row>
    <row r="32">
      <c r="A32" t="inlineStr">
        <is>
          <t>Sale Of PPE</t>
        </is>
      </c>
      <c r="B32" s="3" t="n">
        <v>5000</v>
      </c>
      <c r="C32" s="3" t="n">
        <v>7000</v>
      </c>
      <c r="D32" s="3" t="n">
        <v>135000</v>
      </c>
      <c r="E32" s="3" t="n">
        <v>403000</v>
      </c>
      <c r="F32" s="3" t="n"/>
    </row>
    <row r="33">
      <c r="A33" t="inlineStr">
        <is>
          <t>Purchase Of PPE</t>
        </is>
      </c>
      <c r="B33" s="3" t="n">
        <v>-179148000</v>
      </c>
      <c r="C33" s="3" t="n">
        <v>-43406000</v>
      </c>
      <c r="D33" s="3" t="n">
        <v>-9079000</v>
      </c>
      <c r="E33" s="3" t="n">
        <v>-3210000</v>
      </c>
      <c r="F33" s="3" t="n"/>
    </row>
    <row r="34">
      <c r="A34" t="inlineStr">
        <is>
          <t>Operating Cash Flow</t>
        </is>
      </c>
      <c r="B34" s="3" t="n">
        <v>-174428000</v>
      </c>
      <c r="C34" s="3" t="n">
        <v>-69526000</v>
      </c>
      <c r="D34" s="3" t="n">
        <v>-7929000</v>
      </c>
      <c r="E34" s="3" t="n">
        <v>-14022000</v>
      </c>
      <c r="F34" s="3" t="n"/>
    </row>
    <row r="35">
      <c r="A35" t="inlineStr">
        <is>
          <t>Cash Flow From Continuing Operating Activities</t>
        </is>
      </c>
      <c r="B35" s="3" t="n">
        <v>-174428000</v>
      </c>
      <c r="C35" s="3" t="n">
        <v>-69526000</v>
      </c>
      <c r="D35" s="3" t="n">
        <v>-7929000</v>
      </c>
      <c r="E35" s="3" t="n">
        <v>-14022000</v>
      </c>
      <c r="F35" s="3" t="n"/>
    </row>
    <row r="36">
      <c r="A36" t="inlineStr">
        <is>
          <t>Change In Working Capital</t>
        </is>
      </c>
      <c r="B36" s="3" t="n">
        <v>-175945000</v>
      </c>
      <c r="C36" s="3" t="n">
        <v>-35877000</v>
      </c>
      <c r="D36" s="3" t="n">
        <v>6058000</v>
      </c>
      <c r="E36" s="3" t="n">
        <v>11905000</v>
      </c>
      <c r="F36" s="3" t="n"/>
    </row>
    <row r="37">
      <c r="A37" t="inlineStr">
        <is>
          <t>Change In Other Working Capital</t>
        </is>
      </c>
      <c r="B37" s="3" t="n"/>
      <c r="C37" s="3" t="n">
        <v>-1803000</v>
      </c>
      <c r="D37" s="3" t="n">
        <v>-1197000</v>
      </c>
      <c r="E37" s="3" t="n"/>
      <c r="F37" s="3" t="n"/>
    </row>
    <row r="38">
      <c r="A38" t="inlineStr">
        <is>
          <t>Change In Other Current Liabilities</t>
        </is>
      </c>
      <c r="B38" s="3" t="n">
        <v>41325000</v>
      </c>
      <c r="C38" s="3" t="n">
        <v>5006000</v>
      </c>
      <c r="D38" s="3" t="n">
        <v>-660000</v>
      </c>
      <c r="E38" s="3" t="n">
        <v>-969000</v>
      </c>
      <c r="F38" s="3" t="n"/>
    </row>
    <row r="39">
      <c r="A39" t="inlineStr">
        <is>
          <t>Change In Other Current Assets</t>
        </is>
      </c>
      <c r="B39" s="3" t="n">
        <v>-54425000</v>
      </c>
      <c r="C39" s="3" t="n">
        <v>-17059000</v>
      </c>
      <c r="D39" s="3" t="n">
        <v>1538000</v>
      </c>
      <c r="E39" s="3" t="n">
        <v>-1518000</v>
      </c>
      <c r="F39" s="3" t="n"/>
    </row>
    <row r="40">
      <c r="A40" t="inlineStr">
        <is>
          <t>Change In Payables And Accrued Expense</t>
        </is>
      </c>
      <c r="B40" s="3" t="n">
        <v>65474000</v>
      </c>
      <c r="C40" s="3" t="n">
        <v>75903000</v>
      </c>
      <c r="D40" s="3" t="n">
        <v>-13621000</v>
      </c>
      <c r="E40" s="3" t="n">
        <v>18226000</v>
      </c>
      <c r="F40" s="3" t="n"/>
    </row>
    <row r="41">
      <c r="A41" t="inlineStr">
        <is>
          <t>Change In Accrued Expense</t>
        </is>
      </c>
      <c r="B41" s="3" t="n">
        <v>26511000</v>
      </c>
      <c r="C41" s="3" t="n">
        <v>3827000</v>
      </c>
      <c r="D41" s="3" t="n">
        <v>1332000</v>
      </c>
      <c r="E41" s="3" t="n">
        <v>5260000</v>
      </c>
      <c r="F41" s="3" t="n"/>
    </row>
    <row r="42">
      <c r="A42" t="inlineStr">
        <is>
          <t>Change In Payable</t>
        </is>
      </c>
      <c r="B42" s="3" t="n">
        <v>38963000</v>
      </c>
      <c r="C42" s="3" t="n">
        <v>72076000</v>
      </c>
      <c r="D42" s="3" t="n">
        <v>-14953000</v>
      </c>
      <c r="E42" s="3" t="n">
        <v>12966000</v>
      </c>
      <c r="F42" s="3" t="n"/>
    </row>
    <row r="43">
      <c r="A43" t="inlineStr">
        <is>
          <t>Change In Account Payable</t>
        </is>
      </c>
      <c r="B43" s="3" t="n">
        <v>38963000</v>
      </c>
      <c r="C43" s="3" t="n">
        <v>72076000</v>
      </c>
      <c r="D43" s="3" t="n">
        <v>-14953000</v>
      </c>
      <c r="E43" s="3" t="n">
        <v>12966000</v>
      </c>
      <c r="F43" s="3" t="n"/>
    </row>
    <row r="44">
      <c r="A44" t="inlineStr">
        <is>
          <t>Change In Tax Payable</t>
        </is>
      </c>
      <c r="B44" s="3" t="n"/>
      <c r="C44" s="3" t="n">
        <v>1000</v>
      </c>
      <c r="D44" s="3" t="n">
        <v>-1000</v>
      </c>
      <c r="E44" s="3" t="n">
        <v>0</v>
      </c>
      <c r="F44" s="3" t="n">
        <v>1000</v>
      </c>
    </row>
    <row r="45">
      <c r="A45" t="inlineStr">
        <is>
          <t>Change In Income Tax Payable</t>
        </is>
      </c>
      <c r="B45" s="3" t="n"/>
      <c r="C45" s="3" t="n">
        <v>1000</v>
      </c>
      <c r="D45" s="3" t="n">
        <v>-1000</v>
      </c>
      <c r="E45" s="3" t="n">
        <v>0</v>
      </c>
      <c r="F45" s="3" t="n">
        <v>1000</v>
      </c>
    </row>
    <row r="46">
      <c r="A46" t="inlineStr">
        <is>
          <t>Change In Prepaid Assets</t>
        </is>
      </c>
      <c r="B46" s="3" t="n"/>
      <c r="C46" s="3" t="n">
        <v>-2000</v>
      </c>
      <c r="D46" s="3" t="n">
        <v>-3000</v>
      </c>
      <c r="E46" s="3" t="n">
        <v>1000</v>
      </c>
      <c r="F46" s="3" t="n">
        <v>1000</v>
      </c>
    </row>
    <row r="47">
      <c r="A47" t="inlineStr">
        <is>
          <t>Change In Inventory</t>
        </is>
      </c>
      <c r="B47" s="3" t="n">
        <v>-100722000</v>
      </c>
      <c r="C47" s="3" t="n">
        <v>-29412000</v>
      </c>
      <c r="D47" s="3" t="n">
        <v>6790000</v>
      </c>
      <c r="E47" s="3" t="n">
        <v>1150000</v>
      </c>
      <c r="F47" s="3" t="n"/>
    </row>
    <row r="48">
      <c r="A48" t="inlineStr">
        <is>
          <t>Change In Receivables</t>
        </is>
      </c>
      <c r="B48" s="3" t="n">
        <v>-127597000</v>
      </c>
      <c r="C48" s="3" t="n">
        <v>-68512000</v>
      </c>
      <c r="D48" s="3" t="n">
        <v>13208000</v>
      </c>
      <c r="E48" s="3" t="n">
        <v>-4985000</v>
      </c>
      <c r="F48" s="3" t="n"/>
    </row>
    <row r="49">
      <c r="A49" t="inlineStr">
        <is>
          <t>Changes In Account Receivables</t>
        </is>
      </c>
      <c r="B49" s="3" t="n">
        <v>-127597000</v>
      </c>
      <c r="C49" s="3" t="n">
        <v>-68512000</v>
      </c>
      <c r="D49" s="3" t="n">
        <v>13208000</v>
      </c>
      <c r="E49" s="3" t="n">
        <v>-12749000</v>
      </c>
      <c r="F49" s="3" t="n"/>
    </row>
    <row r="50">
      <c r="A50" t="inlineStr">
        <is>
          <t>Other Non Cash Items</t>
        </is>
      </c>
      <c r="B50" s="3" t="n">
        <v>-1022000</v>
      </c>
      <c r="C50" s="3" t="n">
        <v>1430000</v>
      </c>
      <c r="D50" s="3" t="n">
        <v>2308000</v>
      </c>
      <c r="E50" s="3" t="n">
        <v>902000</v>
      </c>
      <c r="F50" s="3" t="n"/>
    </row>
    <row r="51">
      <c r="A51" t="inlineStr">
        <is>
          <t>Stock Based Compensation</t>
        </is>
      </c>
      <c r="B51" s="3" t="n">
        <v>11710000</v>
      </c>
      <c r="C51" s="3" t="n">
        <v>14790000</v>
      </c>
      <c r="D51" s="3" t="n">
        <v>11884000</v>
      </c>
      <c r="E51" s="3" t="n">
        <v>9600000</v>
      </c>
      <c r="F51" s="3" t="n"/>
    </row>
    <row r="52">
      <c r="A52" t="inlineStr">
        <is>
          <t>Provisionand Write Offof Assets</t>
        </is>
      </c>
      <c r="B52" s="3" t="n">
        <v>7803000</v>
      </c>
      <c r="C52" s="3" t="n">
        <v>3432000</v>
      </c>
      <c r="D52" s="3" t="n">
        <v>8704000</v>
      </c>
      <c r="E52" s="3" t="n">
        <v>4897000</v>
      </c>
      <c r="F52" s="3" t="n"/>
    </row>
    <row r="53">
      <c r="A53" t="inlineStr">
        <is>
          <t>Deferred Tax</t>
        </is>
      </c>
      <c r="B53" s="3" t="n">
        <v>-7575000</v>
      </c>
      <c r="C53" s="3" t="n">
        <v>0</v>
      </c>
      <c r="D53" s="3" t="n">
        <v>0</v>
      </c>
      <c r="E53" s="3" t="n">
        <v>0</v>
      </c>
      <c r="F53" s="3" t="n"/>
    </row>
    <row r="54">
      <c r="A54" t="inlineStr">
        <is>
          <t>Deferred Income Tax</t>
        </is>
      </c>
      <c r="B54" s="3" t="n">
        <v>-7575000</v>
      </c>
      <c r="C54" s="3" t="n">
        <v>0</v>
      </c>
      <c r="D54" s="3" t="n">
        <v>0</v>
      </c>
      <c r="E54" s="3" t="n">
        <v>0</v>
      </c>
      <c r="F54" s="3" t="n"/>
    </row>
    <row r="55">
      <c r="A55" t="inlineStr">
        <is>
          <t>Depreciation Amortization Depletion</t>
        </is>
      </c>
      <c r="B55" s="3" t="n">
        <v>27696000</v>
      </c>
      <c r="C55" s="3" t="n">
        <v>20649000</v>
      </c>
      <c r="D55" s="3" t="n">
        <v>20427000</v>
      </c>
      <c r="E55" s="3" t="n">
        <v>23202000</v>
      </c>
      <c r="F55" s="3" t="n"/>
    </row>
    <row r="56">
      <c r="A56" t="inlineStr">
        <is>
          <t>Depreciation And Amortization</t>
        </is>
      </c>
      <c r="B56" s="3" t="n">
        <v>27696000</v>
      </c>
      <c r="C56" s="3" t="n">
        <v>20649000</v>
      </c>
      <c r="D56" s="3" t="n">
        <v>20427000</v>
      </c>
      <c r="E56" s="3" t="n">
        <v>23202000</v>
      </c>
      <c r="F56" s="3" t="n"/>
    </row>
    <row r="57">
      <c r="A57" t="inlineStr">
        <is>
          <t>Operating Gains Losses</t>
        </is>
      </c>
      <c r="B57" s="3" t="n">
        <v>1133000</v>
      </c>
      <c r="C57" s="3" t="n">
        <v>112783000</v>
      </c>
      <c r="D57" s="3" t="n">
        <v>-1262000</v>
      </c>
      <c r="E57" s="3" t="n">
        <v>1869000</v>
      </c>
      <c r="F57" s="3" t="n"/>
    </row>
    <row r="58">
      <c r="A58" t="inlineStr">
        <is>
          <t>Gain Loss On Investment Securities</t>
        </is>
      </c>
      <c r="B58" s="3" t="n">
        <v>823000</v>
      </c>
      <c r="C58" s="3" t="n"/>
      <c r="D58" s="3" t="n"/>
      <c r="E58" s="3" t="n"/>
      <c r="F58" s="3" t="n"/>
    </row>
    <row r="59">
      <c r="A59" t="inlineStr">
        <is>
          <t>Net Foreign Currency Exchange Gain Loss</t>
        </is>
      </c>
      <c r="B59" s="3" t="n">
        <v>272000</v>
      </c>
      <c r="C59" s="3" t="n">
        <v>689000</v>
      </c>
      <c r="D59" s="3" t="n">
        <v>-1313000</v>
      </c>
      <c r="E59" s="3" t="n">
        <v>1916000</v>
      </c>
      <c r="F59" s="3" t="n"/>
    </row>
    <row r="60">
      <c r="A60" t="inlineStr">
        <is>
          <t>Net Income From Continuing Operations</t>
        </is>
      </c>
      <c r="B60" s="3" t="n">
        <v>-38228000</v>
      </c>
      <c r="C60" s="3" t="n">
        <v>-186733000</v>
      </c>
      <c r="D60" s="3" t="n">
        <v>-56048000</v>
      </c>
      <c r="E60" s="3" t="n">
        <v>-66397000</v>
      </c>
      <c r="F60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2025-09-30</t>
        </is>
      </c>
      <c r="D1" s="1" t="inlineStr">
        <is>
          <t>2025-06-30</t>
        </is>
      </c>
      <c r="E1" s="1" t="inlineStr">
        <is>
          <t>2025-03-31</t>
        </is>
      </c>
      <c r="F1" s="1" t="inlineStr">
        <is>
          <t>2024-12-31</t>
        </is>
      </c>
      <c r="G1" s="1" t="inlineStr">
        <is>
          <t>2024-09-30</t>
        </is>
      </c>
    </row>
    <row r="2">
      <c r="A2" t="inlineStr">
        <is>
          <t>Free Cash Flow</t>
        </is>
      </c>
      <c r="B2" s="3" t="n">
        <v>-104721000</v>
      </c>
      <c r="C2" s="3" t="n">
        <v>-78832000</v>
      </c>
      <c r="D2" s="3" t="n">
        <v>-91033000</v>
      </c>
      <c r="E2" s="3" t="n">
        <v>-79369000</v>
      </c>
      <c r="F2" s="3" t="n">
        <v>-53127000</v>
      </c>
      <c r="G2" s="3" t="n"/>
    </row>
    <row r="3">
      <c r="A3" t="inlineStr">
        <is>
          <t>Repayment Of Debt</t>
        </is>
      </c>
      <c r="B3" s="3" t="n">
        <v>-38039000</v>
      </c>
      <c r="C3" s="3" t="n">
        <v>-55501000</v>
      </c>
      <c r="D3" s="3" t="n">
        <v>-39208000</v>
      </c>
      <c r="E3" s="3" t="n">
        <v>-30376000</v>
      </c>
      <c r="F3" s="3" t="n">
        <v>-29167000</v>
      </c>
      <c r="G3" s="3" t="n"/>
    </row>
    <row r="4">
      <c r="A4" t="inlineStr">
        <is>
          <t>Issuance Of Debt</t>
        </is>
      </c>
      <c r="B4" s="3" t="n">
        <v>42652000</v>
      </c>
      <c r="C4" s="3" t="n">
        <v>62325000</v>
      </c>
      <c r="D4" s="3" t="n">
        <v>47217000</v>
      </c>
      <c r="E4" s="3" t="n">
        <v>30411000</v>
      </c>
      <c r="F4" s="3" t="n">
        <v>32358000</v>
      </c>
      <c r="G4" s="3" t="n"/>
    </row>
    <row r="5">
      <c r="A5" t="inlineStr">
        <is>
          <t>Issuance Of Capital Stock</t>
        </is>
      </c>
      <c r="B5" s="3" t="n">
        <v>176353000</v>
      </c>
      <c r="C5" s="3" t="n">
        <v>146791000</v>
      </c>
      <c r="D5" s="3" t="n">
        <v>124105000</v>
      </c>
      <c r="E5" s="3" t="n">
        <v>71665000</v>
      </c>
      <c r="F5" s="3" t="n">
        <v>87799000</v>
      </c>
      <c r="G5" s="3" t="n"/>
    </row>
    <row r="6">
      <c r="A6" t="inlineStr">
        <is>
          <t>Capital Expenditure</t>
        </is>
      </c>
      <c r="B6" s="3" t="n">
        <v>-75144000</v>
      </c>
      <c r="C6" s="3" t="n">
        <v>-50370000</v>
      </c>
      <c r="D6" s="3" t="n">
        <v>-25559000</v>
      </c>
      <c r="E6" s="3" t="n">
        <v>-28454000</v>
      </c>
      <c r="F6" s="3" t="n">
        <v>-28511000</v>
      </c>
      <c r="G6" s="3" t="n"/>
    </row>
    <row r="7">
      <c r="A7" t="inlineStr">
        <is>
          <t>Interest Paid Supplemental Data</t>
        </is>
      </c>
      <c r="B7" s="3" t="n">
        <v>96000</v>
      </c>
      <c r="C7" s="3" t="n">
        <v>2113000</v>
      </c>
      <c r="D7" s="3" t="n">
        <v>165000</v>
      </c>
      <c r="E7" s="3" t="n">
        <v>109000</v>
      </c>
      <c r="F7" s="3" t="n">
        <v>2305000</v>
      </c>
      <c r="G7" s="3" t="n"/>
    </row>
    <row r="8">
      <c r="A8" t="inlineStr">
        <is>
          <t>Income Tax Paid Supplemental Data</t>
        </is>
      </c>
      <c r="B8" s="3" t="n">
        <v>0</v>
      </c>
      <c r="C8" s="3" t="n"/>
      <c r="D8" s="3" t="n"/>
      <c r="E8" s="3" t="n"/>
      <c r="F8" s="3" t="n">
        <v>-1000</v>
      </c>
      <c r="G8" s="3" t="n"/>
    </row>
    <row r="9">
      <c r="A9" t="inlineStr">
        <is>
          <t>End Cash Position</t>
        </is>
      </c>
      <c r="B9" s="3" t="n">
        <v>216035000</v>
      </c>
      <c r="C9" s="3" t="n">
        <v>150717000</v>
      </c>
      <c r="D9" s="3" t="n">
        <v>87195000</v>
      </c>
      <c r="E9" s="3" t="n">
        <v>66811000</v>
      </c>
      <c r="F9" s="3" t="n">
        <v>79133000</v>
      </c>
      <c r="G9" s="3" t="n"/>
    </row>
    <row r="10">
      <c r="A10" t="inlineStr">
        <is>
          <t>Beginning Cash Position</t>
        </is>
      </c>
      <c r="B10" s="3" t="n">
        <v>150717000</v>
      </c>
      <c r="C10" s="3" t="n">
        <v>87195000</v>
      </c>
      <c r="D10" s="3" t="n">
        <v>66811000</v>
      </c>
      <c r="E10" s="3" t="n">
        <v>79133000</v>
      </c>
      <c r="F10" s="3" t="n">
        <v>41367000</v>
      </c>
      <c r="G10" s="3" t="n"/>
    </row>
    <row r="11">
      <c r="A11" t="inlineStr">
        <is>
          <t>Effect Of Exchange Rate Changes</t>
        </is>
      </c>
      <c r="B11" s="3" t="n">
        <v>134000</v>
      </c>
      <c r="C11" s="3" t="n">
        <v>-9793000</v>
      </c>
      <c r="D11" s="3" t="n">
        <v>-1228000</v>
      </c>
      <c r="E11" s="3" t="n">
        <v>4880000</v>
      </c>
      <c r="F11" s="3" t="n">
        <v>1941000</v>
      </c>
      <c r="G11" s="3" t="n"/>
    </row>
    <row r="12">
      <c r="A12" t="inlineStr">
        <is>
          <t>Changes In Cash</t>
        </is>
      </c>
      <c r="B12" s="3" t="n">
        <v>65184000</v>
      </c>
      <c r="C12" s="3" t="n">
        <v>73315000</v>
      </c>
      <c r="D12" s="3" t="n">
        <v>21612000</v>
      </c>
      <c r="E12" s="3" t="n">
        <v>-17202000</v>
      </c>
      <c r="F12" s="3" t="n">
        <v>35825000</v>
      </c>
      <c r="G12" s="3" t="n"/>
    </row>
    <row r="13">
      <c r="A13" t="inlineStr">
        <is>
          <t>Financing Cash Flow</t>
        </is>
      </c>
      <c r="B13" s="3" t="n">
        <v>179693000</v>
      </c>
      <c r="C13" s="3" t="n">
        <v>152255000</v>
      </c>
      <c r="D13" s="3" t="n">
        <v>125979000</v>
      </c>
      <c r="E13" s="3" t="n">
        <v>70014000</v>
      </c>
      <c r="F13" s="3" t="n">
        <v>89711000</v>
      </c>
      <c r="G13" s="3" t="n"/>
    </row>
    <row r="14">
      <c r="A14" t="inlineStr">
        <is>
          <t>Cash Flow From Continuing Financing Activities</t>
        </is>
      </c>
      <c r="B14" s="3" t="n">
        <v>179693000</v>
      </c>
      <c r="C14" s="3" t="n">
        <v>152255000</v>
      </c>
      <c r="D14" s="3" t="n">
        <v>125979000</v>
      </c>
      <c r="E14" s="3" t="n">
        <v>70014000</v>
      </c>
      <c r="F14" s="3" t="n">
        <v>89711000</v>
      </c>
      <c r="G14" s="3" t="n"/>
    </row>
    <row r="15">
      <c r="A15" t="inlineStr">
        <is>
          <t>Net Other Financing Charges</t>
        </is>
      </c>
      <c r="B15" s="3" t="n">
        <v>-1273000</v>
      </c>
      <c r="C15" s="3" t="n">
        <v>-1360000</v>
      </c>
      <c r="D15" s="3" t="n">
        <v>-6135000</v>
      </c>
      <c r="E15" s="3" t="n">
        <v>-1686000</v>
      </c>
      <c r="F15" s="3" t="n">
        <v>-1279000</v>
      </c>
      <c r="G15" s="3" t="n"/>
    </row>
    <row r="16">
      <c r="A16" t="inlineStr">
        <is>
          <t>Proceeds From Stock Option Exercised</t>
        </is>
      </c>
      <c r="B16" s="3" t="n"/>
      <c r="C16" s="3" t="n"/>
      <c r="D16" s="3" t="n"/>
      <c r="E16" s="3" t="n"/>
      <c r="F16" s="3" t="n">
        <v>0</v>
      </c>
      <c r="G16" s="3" t="n"/>
    </row>
    <row r="17">
      <c r="A17" t="inlineStr">
        <is>
          <t>Net Common Stock Issuance</t>
        </is>
      </c>
      <c r="B17" s="3" t="n">
        <v>176353000</v>
      </c>
      <c r="C17" s="3" t="n">
        <v>146791000</v>
      </c>
      <c r="D17" s="3" t="n">
        <v>124105000</v>
      </c>
      <c r="E17" s="3" t="n">
        <v>71665000</v>
      </c>
      <c r="F17" s="3" t="n">
        <v>87799000</v>
      </c>
      <c r="G17" s="3" t="n"/>
    </row>
    <row r="18">
      <c r="A18" t="inlineStr">
        <is>
          <t>Common Stock Issuance</t>
        </is>
      </c>
      <c r="B18" s="3" t="n">
        <v>176353000</v>
      </c>
      <c r="C18" s="3" t="n">
        <v>146791000</v>
      </c>
      <c r="D18" s="3" t="n">
        <v>124105000</v>
      </c>
      <c r="E18" s="3" t="n">
        <v>71665000</v>
      </c>
      <c r="F18" s="3" t="n">
        <v>87799000</v>
      </c>
      <c r="G18" s="3" t="n"/>
    </row>
    <row r="19">
      <c r="A19" t="inlineStr">
        <is>
          <t>Net Issuance Payments Of Debt</t>
        </is>
      </c>
      <c r="B19" s="3" t="n">
        <v>4613000</v>
      </c>
      <c r="C19" s="3" t="n">
        <v>6824000</v>
      </c>
      <c r="D19" s="3" t="n">
        <v>8009000</v>
      </c>
      <c r="E19" s="3" t="n">
        <v>35000</v>
      </c>
      <c r="F19" s="3" t="n">
        <v>3191000</v>
      </c>
      <c r="G19" s="3" t="n"/>
    </row>
    <row r="20">
      <c r="A20" t="inlineStr">
        <is>
          <t>Net Short Term Debt Issuance</t>
        </is>
      </c>
      <c r="B20" s="3" t="n">
        <v>-1027000</v>
      </c>
      <c r="C20" s="3" t="n">
        <v>6302000</v>
      </c>
      <c r="D20" s="3" t="n">
        <v>8010000</v>
      </c>
      <c r="E20" s="3" t="n">
        <v>90000</v>
      </c>
      <c r="F20" s="3" t="n">
        <v>3699000</v>
      </c>
      <c r="G20" s="3" t="n"/>
    </row>
    <row r="21">
      <c r="A21" t="inlineStr">
        <is>
          <t>Short Term Debt Payments</t>
        </is>
      </c>
      <c r="B21" s="3" t="n">
        <v>-33806000</v>
      </c>
      <c r="C21" s="3" t="n">
        <v>-4698000</v>
      </c>
      <c r="D21" s="3" t="n">
        <v>-39207000</v>
      </c>
      <c r="E21" s="3" t="n">
        <v>-30321000</v>
      </c>
      <c r="F21" s="3" t="n">
        <v>20017000</v>
      </c>
      <c r="G21" s="3" t="n"/>
    </row>
    <row r="22">
      <c r="A22" t="inlineStr">
        <is>
          <t>Short Term Debt Issuance</t>
        </is>
      </c>
      <c r="B22" s="3" t="n">
        <v>32779000</v>
      </c>
      <c r="C22" s="3" t="n">
        <v>11000000</v>
      </c>
      <c r="D22" s="3" t="n">
        <v>47217000</v>
      </c>
      <c r="E22" s="3" t="n">
        <v>30411000</v>
      </c>
      <c r="F22" s="3" t="n">
        <v>-16318000</v>
      </c>
      <c r="G22" s="3" t="n"/>
    </row>
    <row r="23">
      <c r="A23" t="inlineStr">
        <is>
          <t>Net Long Term Debt Issuance</t>
        </is>
      </c>
      <c r="B23" s="3" t="n">
        <v>5640000</v>
      </c>
      <c r="C23" s="3" t="n">
        <v>522000</v>
      </c>
      <c r="D23" s="3" t="n">
        <v>-1000</v>
      </c>
      <c r="E23" s="3" t="n">
        <v>-55000</v>
      </c>
      <c r="F23" s="3" t="n">
        <v>-508000</v>
      </c>
      <c r="G23" s="3" t="n"/>
    </row>
    <row r="24">
      <c r="A24" t="inlineStr">
        <is>
          <t>Long Term Debt Payments</t>
        </is>
      </c>
      <c r="B24" s="3" t="n">
        <v>-4233000</v>
      </c>
      <c r="C24" s="3" t="n">
        <v>-50803000</v>
      </c>
      <c r="D24" s="3" t="n">
        <v>-1000</v>
      </c>
      <c r="E24" s="3" t="n">
        <v>-55000</v>
      </c>
      <c r="F24" s="3" t="n">
        <v>-49184000</v>
      </c>
      <c r="G24" s="3" t="n"/>
    </row>
    <row r="25">
      <c r="A25" t="inlineStr">
        <is>
          <t>Long Term Debt Issuance</t>
        </is>
      </c>
      <c r="B25" s="3" t="n">
        <v>9873000</v>
      </c>
      <c r="C25" s="3" t="n"/>
      <c r="D25" s="3" t="n"/>
      <c r="E25" s="3" t="n"/>
      <c r="F25" s="3" t="n"/>
      <c r="G25" s="3" t="n"/>
    </row>
    <row r="26">
      <c r="A26" t="inlineStr">
        <is>
          <t>Investing Cash Flow</t>
        </is>
      </c>
      <c r="B26" s="3" t="n">
        <v>-84932000</v>
      </c>
      <c r="C26" s="3" t="n">
        <v>-50478000</v>
      </c>
      <c r="D26" s="3" t="n">
        <v>-38893000</v>
      </c>
      <c r="E26" s="3" t="n">
        <v>-36301000</v>
      </c>
      <c r="F26" s="3" t="n">
        <v>-29270000</v>
      </c>
      <c r="G26" s="3" t="n"/>
    </row>
    <row r="27">
      <c r="A27" t="inlineStr">
        <is>
          <t>Cash Flow From Continuing Investing Activities</t>
        </is>
      </c>
      <c r="B27" s="3" t="n">
        <v>-84932000</v>
      </c>
      <c r="C27" s="3" t="n">
        <v>-50478000</v>
      </c>
      <c r="D27" s="3" t="n">
        <v>-38893000</v>
      </c>
      <c r="E27" s="3" t="n">
        <v>-36301000</v>
      </c>
      <c r="F27" s="3" t="n">
        <v>-29270000</v>
      </c>
      <c r="G27" s="3" t="n"/>
    </row>
    <row r="28">
      <c r="A28" t="inlineStr">
        <is>
          <t>Net Other Investing Changes</t>
        </is>
      </c>
      <c r="B28" s="3" t="n">
        <v>-9793000</v>
      </c>
      <c r="C28" s="3" t="n">
        <v>-108000</v>
      </c>
      <c r="D28" s="3" t="n">
        <v>-13334000</v>
      </c>
      <c r="E28" s="3" t="n">
        <v>-7847000</v>
      </c>
      <c r="F28" s="3" t="n">
        <v>-759000</v>
      </c>
      <c r="G28" s="3" t="n"/>
    </row>
    <row r="29">
      <c r="A29" t="inlineStr">
        <is>
          <t>Net Intangibles Purchase And Sale</t>
        </is>
      </c>
      <c r="B29" s="3" t="n">
        <v>-109000</v>
      </c>
      <c r="C29" s="3" t="n">
        <v>-125000</v>
      </c>
      <c r="D29" s="3" t="n">
        <v>-80000</v>
      </c>
      <c r="E29" s="3" t="n">
        <v>-65000</v>
      </c>
      <c r="F29" s="3" t="n">
        <v>-132000</v>
      </c>
      <c r="G29" s="3" t="n"/>
    </row>
    <row r="30">
      <c r="A30" t="inlineStr">
        <is>
          <t>Purchase Of Intangibles</t>
        </is>
      </c>
      <c r="B30" s="3" t="n">
        <v>-109000</v>
      </c>
      <c r="C30" s="3" t="n">
        <v>-125000</v>
      </c>
      <c r="D30" s="3" t="n">
        <v>-80000</v>
      </c>
      <c r="E30" s="3" t="n">
        <v>-65000</v>
      </c>
      <c r="F30" s="3" t="n">
        <v>-132000</v>
      </c>
      <c r="G30" s="3" t="n"/>
    </row>
    <row r="31">
      <c r="A31" t="inlineStr">
        <is>
          <t>Net PPE Purchase And Sale</t>
        </is>
      </c>
      <c r="B31" s="3" t="n">
        <v>-75030000</v>
      </c>
      <c r="C31" s="3" t="n">
        <v>-50245000</v>
      </c>
      <c r="D31" s="3" t="n">
        <v>-25479000</v>
      </c>
      <c r="E31" s="3" t="n">
        <v>-28389000</v>
      </c>
      <c r="F31" s="3" t="n">
        <v>-28379000</v>
      </c>
      <c r="G31" s="3" t="n"/>
    </row>
    <row r="32">
      <c r="A32" t="inlineStr">
        <is>
          <t>Sale Of PPE</t>
        </is>
      </c>
      <c r="B32" s="3" t="n"/>
      <c r="C32" s="3" t="n"/>
      <c r="D32" s="3" t="n"/>
      <c r="E32" s="3" t="n"/>
      <c r="F32" s="3" t="n">
        <v>0</v>
      </c>
      <c r="G32" s="3" t="n">
        <v>2000</v>
      </c>
    </row>
    <row r="33">
      <c r="A33" t="inlineStr">
        <is>
          <t>Purchase Of PPE</t>
        </is>
      </c>
      <c r="B33" s="3" t="n">
        <v>-75035000</v>
      </c>
      <c r="C33" s="3" t="n">
        <v>-50245000</v>
      </c>
      <c r="D33" s="3" t="n">
        <v>-25479000</v>
      </c>
      <c r="E33" s="3" t="n">
        <v>-28389000</v>
      </c>
      <c r="F33" s="3" t="n">
        <v>-28379000</v>
      </c>
      <c r="G33" s="3" t="n"/>
    </row>
    <row r="34">
      <c r="A34" t="inlineStr">
        <is>
          <t>Operating Cash Flow</t>
        </is>
      </c>
      <c r="B34" s="3" t="n">
        <v>-29577000</v>
      </c>
      <c r="C34" s="3" t="n">
        <v>-28462000</v>
      </c>
      <c r="D34" s="3" t="n">
        <v>-65474000</v>
      </c>
      <c r="E34" s="3" t="n">
        <v>-50915000</v>
      </c>
      <c r="F34" s="3" t="n">
        <v>-24616000</v>
      </c>
      <c r="G34" s="3" t="n"/>
    </row>
    <row r="35">
      <c r="A35" t="inlineStr">
        <is>
          <t>Cash Flow From Continuing Operating Activities</t>
        </is>
      </c>
      <c r="B35" s="3" t="n">
        <v>-29577000</v>
      </c>
      <c r="C35" s="3" t="n">
        <v>-28462000</v>
      </c>
      <c r="D35" s="3" t="n">
        <v>-65474000</v>
      </c>
      <c r="E35" s="3" t="n">
        <v>-50915000</v>
      </c>
      <c r="F35" s="3" t="n">
        <v>-24616000</v>
      </c>
      <c r="G35" s="3" t="n"/>
    </row>
    <row r="36">
      <c r="A36" t="inlineStr">
        <is>
          <t>Change In Working Capital</t>
        </is>
      </c>
      <c r="B36" s="3" t="n">
        <v>-33743000</v>
      </c>
      <c r="C36" s="3" t="n">
        <v>-28175000</v>
      </c>
      <c r="D36" s="3" t="n">
        <v>-62079000</v>
      </c>
      <c r="E36" s="3" t="n">
        <v>-51948000</v>
      </c>
      <c r="F36" s="3" t="n">
        <v>-25642000</v>
      </c>
      <c r="G36" s="3" t="n"/>
    </row>
    <row r="37">
      <c r="A37" t="inlineStr">
        <is>
          <t>Change In Other Working Capital</t>
        </is>
      </c>
      <c r="B37" s="3" t="n"/>
      <c r="C37" s="3" t="n"/>
      <c r="D37" s="3" t="n"/>
      <c r="E37" s="3" t="n"/>
      <c r="F37" s="3" t="n">
        <v>-1439000</v>
      </c>
      <c r="G37" s="3" t="n">
        <v>-131000</v>
      </c>
    </row>
    <row r="38">
      <c r="A38" t="inlineStr">
        <is>
          <t>Change In Other Current Liabilities</t>
        </is>
      </c>
      <c r="B38" s="3" t="n">
        <v>9333000</v>
      </c>
      <c r="C38" s="3" t="n">
        <v>20763000</v>
      </c>
      <c r="D38" s="3" t="n">
        <v>11568000</v>
      </c>
      <c r="E38" s="3" t="n">
        <v>-339000</v>
      </c>
      <c r="F38" s="3" t="n">
        <v>5869000</v>
      </c>
      <c r="G38" s="3" t="n"/>
    </row>
    <row r="39">
      <c r="A39" t="inlineStr">
        <is>
          <t>Change In Other Current Assets</t>
        </is>
      </c>
      <c r="B39" s="3" t="n">
        <v>-11232000</v>
      </c>
      <c r="C39" s="3" t="n">
        <v>-30517000</v>
      </c>
      <c r="D39" s="3" t="n">
        <v>-13234000</v>
      </c>
      <c r="E39" s="3" t="n">
        <v>558000</v>
      </c>
      <c r="F39" s="3" t="n">
        <v>-15814000</v>
      </c>
      <c r="G39" s="3" t="n"/>
    </row>
    <row r="40">
      <c r="A40" t="inlineStr">
        <is>
          <t>Change In Payables And Accrued Expense</t>
        </is>
      </c>
      <c r="B40" s="3" t="n">
        <v>4631000</v>
      </c>
      <c r="C40" s="3" t="n">
        <v>27723000</v>
      </c>
      <c r="D40" s="3" t="n">
        <v>14793000</v>
      </c>
      <c r="E40" s="3" t="n">
        <v>18327000</v>
      </c>
      <c r="F40" s="3" t="n">
        <v>52192000</v>
      </c>
      <c r="G40" s="3" t="n"/>
    </row>
    <row r="41">
      <c r="A41" t="inlineStr">
        <is>
          <t>Change In Accrued Expense</t>
        </is>
      </c>
      <c r="B41" s="3" t="n">
        <v>10844000</v>
      </c>
      <c r="C41" s="3" t="n">
        <v>10540000</v>
      </c>
      <c r="D41" s="3" t="n">
        <v>6696000</v>
      </c>
      <c r="E41" s="3" t="n">
        <v>-1569000</v>
      </c>
      <c r="F41" s="3" t="n">
        <v>3214000</v>
      </c>
      <c r="G41" s="3" t="n"/>
    </row>
    <row r="42">
      <c r="A42" t="inlineStr">
        <is>
          <t>Change In Payable</t>
        </is>
      </c>
      <c r="B42" s="3" t="n">
        <v>-6213000</v>
      </c>
      <c r="C42" s="3" t="n">
        <v>17183000</v>
      </c>
      <c r="D42" s="3" t="n">
        <v>8097000</v>
      </c>
      <c r="E42" s="3" t="n">
        <v>19896000</v>
      </c>
      <c r="F42" s="3" t="n">
        <v>48978000</v>
      </c>
      <c r="G42" s="3" t="n"/>
    </row>
    <row r="43">
      <c r="A43" t="inlineStr">
        <is>
          <t>Change In Account Payable</t>
        </is>
      </c>
      <c r="B43" s="3" t="n">
        <v>-6213000</v>
      </c>
      <c r="C43" s="3" t="n">
        <v>17183000</v>
      </c>
      <c r="D43" s="3" t="n">
        <v>8097000</v>
      </c>
      <c r="E43" s="3" t="n">
        <v>19896000</v>
      </c>
      <c r="F43" s="3" t="n">
        <v>48977000</v>
      </c>
      <c r="G43" s="3" t="n"/>
    </row>
    <row r="44">
      <c r="A44" t="inlineStr">
        <is>
          <t>Change In Tax Payable</t>
        </is>
      </c>
      <c r="B44" s="3" t="n"/>
      <c r="C44" s="3" t="n"/>
      <c r="D44" s="3" t="n"/>
      <c r="E44" s="3" t="n"/>
      <c r="F44" s="3" t="n">
        <v>1000</v>
      </c>
      <c r="G44" s="3" t="n">
        <v>0</v>
      </c>
    </row>
    <row r="45">
      <c r="A45" t="inlineStr">
        <is>
          <t>Change In Income Tax Payable</t>
        </is>
      </c>
      <c r="B45" s="3" t="n"/>
      <c r="C45" s="3" t="n"/>
      <c r="D45" s="3" t="n"/>
      <c r="E45" s="3" t="n"/>
      <c r="F45" s="3" t="n">
        <v>1000</v>
      </c>
      <c r="G45" s="3" t="n">
        <v>0</v>
      </c>
    </row>
    <row r="46">
      <c r="A46" t="inlineStr">
        <is>
          <t>Change In Prepaid Assets</t>
        </is>
      </c>
      <c r="B46" s="3" t="n"/>
      <c r="C46" s="3" t="n"/>
      <c r="D46" s="3" t="n"/>
      <c r="E46" s="3" t="n"/>
      <c r="F46" s="3" t="n">
        <v>0</v>
      </c>
      <c r="G46" s="3" t="n">
        <v>0</v>
      </c>
    </row>
    <row r="47">
      <c r="A47" t="inlineStr">
        <is>
          <t>Change In Inventory</t>
        </is>
      </c>
      <c r="B47" s="3" t="n">
        <v>-16110000</v>
      </c>
      <c r="C47" s="3" t="n">
        <v>-33564000</v>
      </c>
      <c r="D47" s="3" t="n">
        <v>-34854000</v>
      </c>
      <c r="E47" s="3" t="n">
        <v>-16194000</v>
      </c>
      <c r="F47" s="3" t="n">
        <v>-26652000</v>
      </c>
      <c r="G47" s="3" t="n"/>
    </row>
    <row r="48">
      <c r="A48" t="inlineStr">
        <is>
          <t>Change In Receivables</t>
        </is>
      </c>
      <c r="B48" s="3" t="n">
        <v>-20365000</v>
      </c>
      <c r="C48" s="3" t="n">
        <v>-12580000</v>
      </c>
      <c r="D48" s="3" t="n">
        <v>-40352000</v>
      </c>
      <c r="E48" s="3" t="n">
        <v>-54300000</v>
      </c>
      <c r="F48" s="3" t="n">
        <v>-39798000</v>
      </c>
      <c r="G48" s="3" t="n"/>
    </row>
    <row r="49">
      <c r="A49" t="inlineStr">
        <is>
          <t>Changes In Account Receivables</t>
        </is>
      </c>
      <c r="B49" s="3" t="n">
        <v>-20365000</v>
      </c>
      <c r="C49" s="3" t="n">
        <v>-12580000</v>
      </c>
      <c r="D49" s="3" t="n">
        <v>-40352000</v>
      </c>
      <c r="E49" s="3" t="n">
        <v>-54300000</v>
      </c>
      <c r="F49" s="3" t="n">
        <v>-39843000</v>
      </c>
      <c r="G49" s="3" t="n"/>
    </row>
    <row r="50">
      <c r="A50" t="inlineStr">
        <is>
          <t>Other Non Cash Items</t>
        </is>
      </c>
      <c r="B50" s="3" t="n">
        <v>-5634000</v>
      </c>
      <c r="C50" s="3" t="n">
        <v>1389000</v>
      </c>
      <c r="D50" s="3" t="n">
        <v>1055000</v>
      </c>
      <c r="E50" s="3" t="n">
        <v>2168000</v>
      </c>
      <c r="F50" s="3" t="n">
        <v>-1993000</v>
      </c>
      <c r="G50" s="3" t="n"/>
    </row>
    <row r="51">
      <c r="A51" t="inlineStr">
        <is>
          <t>Stock Based Compensation</t>
        </is>
      </c>
      <c r="B51" s="3" t="n">
        <v>2868000</v>
      </c>
      <c r="C51" s="3" t="n">
        <v>3116000</v>
      </c>
      <c r="D51" s="3" t="n">
        <v>3164000</v>
      </c>
      <c r="E51" s="3" t="n">
        <v>2562000</v>
      </c>
      <c r="F51" s="3" t="n">
        <v>2949000</v>
      </c>
      <c r="G51" s="3" t="n"/>
    </row>
    <row r="52">
      <c r="A52" t="inlineStr">
        <is>
          <t>Provisionand Write Offof Assets</t>
        </is>
      </c>
      <c r="B52" s="3" t="n">
        <v>7798000</v>
      </c>
      <c r="C52" s="3" t="n">
        <v>4000</v>
      </c>
      <c r="D52" s="3" t="n">
        <v>1000</v>
      </c>
      <c r="E52" s="3" t="n">
        <v>0</v>
      </c>
      <c r="F52" s="3" t="n">
        <v>1630000</v>
      </c>
      <c r="G52" s="3" t="n"/>
    </row>
    <row r="53">
      <c r="A53" t="inlineStr">
        <is>
          <t>Amortization Of Securities</t>
        </is>
      </c>
      <c r="B53" s="3" t="n"/>
      <c r="C53" s="3" t="n"/>
      <c r="D53" s="3" t="n"/>
      <c r="E53" s="3" t="n">
        <v>-508000</v>
      </c>
      <c r="F53" s="3" t="n"/>
      <c r="G53" s="3" t="n"/>
    </row>
    <row r="54">
      <c r="A54" t="inlineStr">
        <is>
          <t>Depreciation Amortization Depletion</t>
        </is>
      </c>
      <c r="B54" s="3" t="n">
        <v>8205000</v>
      </c>
      <c r="C54" s="3" t="n">
        <v>7366000</v>
      </c>
      <c r="D54" s="3" t="n">
        <v>6400000</v>
      </c>
      <c r="E54" s="3" t="n">
        <v>5725000</v>
      </c>
      <c r="F54" s="3" t="n">
        <v>5356000</v>
      </c>
      <c r="G54" s="3" t="n"/>
    </row>
    <row r="55">
      <c r="A55" t="inlineStr">
        <is>
          <t>Depreciation And Amortization</t>
        </is>
      </c>
      <c r="B55" s="3" t="n">
        <v>8205000</v>
      </c>
      <c r="C55" s="3" t="n">
        <v>7366000</v>
      </c>
      <c r="D55" s="3" t="n">
        <v>6400000</v>
      </c>
      <c r="E55" s="3" t="n">
        <v>5725000</v>
      </c>
      <c r="F55" s="3" t="n">
        <v>5356000</v>
      </c>
      <c r="G55" s="3" t="n"/>
    </row>
    <row r="56">
      <c r="A56" t="inlineStr">
        <is>
          <t>Operating Gains Losses</t>
        </is>
      </c>
      <c r="B56" s="3" t="n">
        <v>526000</v>
      </c>
      <c r="C56" s="3" t="n">
        <v>5774000</v>
      </c>
      <c r="D56" s="3" t="n">
        <v>-5425000</v>
      </c>
      <c r="E56" s="3" t="n">
        <v>258000</v>
      </c>
      <c r="F56" s="3" t="n">
        <v>112775000</v>
      </c>
      <c r="G56" s="3" t="n"/>
    </row>
    <row r="57">
      <c r="A57" t="inlineStr">
        <is>
          <t>Gain Loss On Investment Securities</t>
        </is>
      </c>
      <c r="B57" s="3" t="n">
        <v>732000</v>
      </c>
      <c r="C57" s="3" t="n">
        <v>38000</v>
      </c>
      <c r="D57" s="3" t="n"/>
      <c r="E57" s="3" t="n"/>
      <c r="F57" s="3" t="n"/>
      <c r="G57" s="3" t="n"/>
    </row>
    <row r="58">
      <c r="A58" t="inlineStr">
        <is>
          <t>Net Foreign Currency Exchange Gain Loss</t>
        </is>
      </c>
      <c r="B58" s="3" t="n">
        <v>-213000</v>
      </c>
      <c r="C58" s="3" t="n">
        <v>5714000</v>
      </c>
      <c r="D58" s="3" t="n">
        <v>-5479000</v>
      </c>
      <c r="E58" s="3" t="n">
        <v>250000</v>
      </c>
      <c r="F58" s="3" t="n">
        <v>714000</v>
      </c>
      <c r="G58" s="3" t="n"/>
    </row>
    <row r="59">
      <c r="A59" t="inlineStr">
        <is>
          <t>Net Income From Continuing Operations</t>
        </is>
      </c>
      <c r="B59" s="3" t="n">
        <v>-2022000</v>
      </c>
      <c r="C59" s="3" t="n">
        <v>-17936000</v>
      </c>
      <c r="D59" s="3" t="n">
        <v>-9098000</v>
      </c>
      <c r="E59" s="3" t="n">
        <v>-9172000</v>
      </c>
      <c r="F59" s="3" t="n">
        <v>-119691000</v>
      </c>
      <c r="G59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2026-05-18T06:03:45Z</dcterms:created>
  <dcterms:modified xmlns:dcterms="http://purl.org/dc/terms/" xmlns:xsi="http://www.w3.org/2001/XMLSchema-instance" xsi:type="dcterms:W3CDTF">2026-05-18T06:03:46Z</dcterms:modified>
</cp:coreProperties>
</file>