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ALAB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Astera Labs,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Semiconductors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39883198464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38740574208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156.16107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55.71172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39.82569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0.75988996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0.20052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0.26724002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0.21110001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0.9340000000000001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1184473984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41850000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240004880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171407939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232.68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</row>
    <row r="3">
      <c r="A3" t="inlineStr">
        <is>
          <t>Tax Rate For Calcs</t>
        </is>
      </c>
      <c r="B3" s="3" t="n">
        <v>0.21</v>
      </c>
      <c r="C3" s="3" t="n">
        <v>0.21</v>
      </c>
      <c r="D3" s="3" t="n">
        <v>0.21</v>
      </c>
      <c r="E3" s="3" t="n">
        <v>0.21</v>
      </c>
    </row>
    <row r="4">
      <c r="A4" t="inlineStr">
        <is>
          <t>Normalized EBITDA</t>
        </is>
      </c>
      <c r="B4" s="3" t="n">
        <v>180252000</v>
      </c>
      <c r="C4" s="3" t="n">
        <v>-112912000</v>
      </c>
      <c r="D4" s="3" t="n">
        <v>-27716000</v>
      </c>
      <c r="E4" s="3" t="n">
        <v>-59387000</v>
      </c>
    </row>
    <row r="5">
      <c r="A5" t="inlineStr">
        <is>
          <t>Net Income From Continuing Operation Net Minority Interest</t>
        </is>
      </c>
      <c r="B5" s="3" t="n">
        <v>219134000</v>
      </c>
      <c r="C5" s="3" t="n">
        <v>-83421000</v>
      </c>
      <c r="D5" s="3" t="n">
        <v>-26257000</v>
      </c>
      <c r="E5" s="3" t="n">
        <v>-58345000</v>
      </c>
    </row>
    <row r="6">
      <c r="A6" t="inlineStr">
        <is>
          <t>Reconciled Depreciation</t>
        </is>
      </c>
      <c r="B6" s="3" t="n">
        <v>6829000</v>
      </c>
      <c r="C6" s="3" t="n">
        <v>3154000</v>
      </c>
      <c r="D6" s="3" t="n">
        <v>1781000</v>
      </c>
      <c r="E6" s="3" t="n">
        <v>807000</v>
      </c>
    </row>
    <row r="7">
      <c r="A7" t="inlineStr">
        <is>
          <t>Reconciled Cost Of Revenue</t>
        </is>
      </c>
      <c r="B7" s="3" t="n">
        <v>207264000</v>
      </c>
      <c r="C7" s="3" t="n">
        <v>93591000</v>
      </c>
      <c r="D7" s="3" t="n">
        <v>35967000</v>
      </c>
      <c r="E7" s="3" t="n">
        <v>21191000</v>
      </c>
    </row>
    <row r="8">
      <c r="A8" t="inlineStr">
        <is>
          <t>EBITDA</t>
        </is>
      </c>
      <c r="B8" s="3" t="n">
        <v>180252000</v>
      </c>
      <c r="C8" s="3" t="n">
        <v>-112912000</v>
      </c>
      <c r="D8" s="3" t="n">
        <v>-27716000</v>
      </c>
      <c r="E8" s="3" t="n">
        <v>-59387000</v>
      </c>
    </row>
    <row r="9">
      <c r="A9" t="inlineStr">
        <is>
          <t>EBIT</t>
        </is>
      </c>
      <c r="B9" s="3" t="n">
        <v>173423000</v>
      </c>
      <c r="C9" s="3" t="n">
        <v>-116066000</v>
      </c>
      <c r="D9" s="3" t="n">
        <v>-29497000</v>
      </c>
      <c r="E9" s="3" t="n">
        <v>-60194000</v>
      </c>
    </row>
    <row r="10">
      <c r="A10" t="inlineStr">
        <is>
          <t>Net Interest Income</t>
        </is>
      </c>
      <c r="B10" s="3" t="n">
        <v>44730000</v>
      </c>
      <c r="C10" s="3" t="n">
        <v>34288000</v>
      </c>
      <c r="D10" s="3" t="n">
        <v>6549000</v>
      </c>
      <c r="E10" s="3" t="n">
        <v>2613000</v>
      </c>
    </row>
    <row r="11">
      <c r="A11" t="inlineStr">
        <is>
          <t>Interest Income</t>
        </is>
      </c>
      <c r="B11" s="3" t="n">
        <v>44730000</v>
      </c>
      <c r="C11" s="3" t="n">
        <v>34288000</v>
      </c>
      <c r="D11" s="3" t="n">
        <v>6549000</v>
      </c>
      <c r="E11" s="3" t="n">
        <v>2613000</v>
      </c>
    </row>
    <row r="12">
      <c r="A12" t="inlineStr">
        <is>
          <t>Normalized Income</t>
        </is>
      </c>
      <c r="B12" s="3" t="n">
        <v>219134000</v>
      </c>
      <c r="C12" s="3" t="n">
        <v>-83421000</v>
      </c>
      <c r="D12" s="3" t="n">
        <v>-26257000</v>
      </c>
      <c r="E12" s="3" t="n">
        <v>-58345000</v>
      </c>
    </row>
    <row r="13">
      <c r="A13" t="inlineStr">
        <is>
          <t>Net Income From Continuing And Discontinued Operation</t>
        </is>
      </c>
      <c r="B13" s="3" t="n">
        <v>219134000</v>
      </c>
      <c r="C13" s="3" t="n">
        <v>-83421000</v>
      </c>
      <c r="D13" s="3" t="n">
        <v>-26257000</v>
      </c>
      <c r="E13" s="3" t="n">
        <v>-58345000</v>
      </c>
    </row>
    <row r="14">
      <c r="A14" t="inlineStr">
        <is>
          <t>Total Expenses</t>
        </is>
      </c>
      <c r="B14" s="3" t="n">
        <v>679102000</v>
      </c>
      <c r="C14" s="3" t="n">
        <v>512356000</v>
      </c>
      <c r="D14" s="3" t="n">
        <v>145291000</v>
      </c>
      <c r="E14" s="3" t="n">
        <v>140066000</v>
      </c>
    </row>
    <row r="15">
      <c r="A15" t="inlineStr">
        <is>
          <t>Total Operating Income As Reported</t>
        </is>
      </c>
      <c r="B15" s="3" t="n">
        <v>173423000</v>
      </c>
      <c r="C15" s="3" t="n">
        <v>-116066000</v>
      </c>
      <c r="D15" s="3" t="n">
        <v>-29497000</v>
      </c>
      <c r="E15" s="3" t="n">
        <v>-60194000</v>
      </c>
    </row>
    <row r="16">
      <c r="A16" t="inlineStr">
        <is>
          <t>Diluted Average Shares</t>
        </is>
      </c>
      <c r="B16" s="3" t="n">
        <v>179551000</v>
      </c>
      <c r="C16" s="3" t="n">
        <v>131262000</v>
      </c>
      <c r="D16" s="3" t="n">
        <v>152503000</v>
      </c>
      <c r="E16" s="3" t="n">
        <v>130452000</v>
      </c>
    </row>
    <row r="17">
      <c r="A17" t="inlineStr">
        <is>
          <t>Basic Average Shares</t>
        </is>
      </c>
      <c r="B17" s="3" t="n">
        <v>166408000</v>
      </c>
      <c r="C17" s="3" t="n">
        <v>131262000</v>
      </c>
      <c r="D17" s="3" t="n">
        <v>152503000</v>
      </c>
      <c r="E17" s="3" t="n">
        <v>130452000</v>
      </c>
    </row>
    <row r="18">
      <c r="A18" t="inlineStr">
        <is>
          <t>Diluted EPS</t>
        </is>
      </c>
      <c r="B18" s="3" t="n">
        <v>1.22</v>
      </c>
      <c r="C18" s="3" t="n">
        <v>-0.64</v>
      </c>
      <c r="D18" s="3" t="n">
        <v>-0.172174</v>
      </c>
      <c r="E18" s="3" t="n">
        <v>-0.447253</v>
      </c>
    </row>
    <row r="19">
      <c r="A19" t="inlineStr">
        <is>
          <t>Basic EPS</t>
        </is>
      </c>
      <c r="B19" s="3" t="n">
        <v>1.32</v>
      </c>
      <c r="C19" s="3" t="n">
        <v>-0.64</v>
      </c>
      <c r="D19" s="3" t="n">
        <v>-0.172174</v>
      </c>
      <c r="E19" s="3" t="n">
        <v>-0.447253</v>
      </c>
    </row>
    <row r="20">
      <c r="A20" t="inlineStr">
        <is>
          <t>Diluted NI Availto Com Stockholders</t>
        </is>
      </c>
      <c r="B20" s="3" t="n">
        <v>219134000</v>
      </c>
      <c r="C20" s="3" t="n">
        <v>-83421000</v>
      </c>
      <c r="D20" s="3" t="n">
        <v>-26257000</v>
      </c>
      <c r="E20" s="3" t="n">
        <v>-58345000</v>
      </c>
    </row>
    <row r="21">
      <c r="A21" t="inlineStr">
        <is>
          <t>Net Income Common Stockholders</t>
        </is>
      </c>
      <c r="B21" s="3" t="n">
        <v>219134000</v>
      </c>
      <c r="C21" s="3" t="n">
        <v>-83421000</v>
      </c>
      <c r="D21" s="3" t="n">
        <v>-26257000</v>
      </c>
      <c r="E21" s="3" t="n">
        <v>-58345000</v>
      </c>
    </row>
    <row r="22">
      <c r="A22" t="inlineStr">
        <is>
          <t>Net Income</t>
        </is>
      </c>
      <c r="B22" s="3" t="n">
        <v>219134000</v>
      </c>
      <c r="C22" s="3" t="n">
        <v>-83421000</v>
      </c>
      <c r="D22" s="3" t="n">
        <v>-26257000</v>
      </c>
      <c r="E22" s="3" t="n">
        <v>-58345000</v>
      </c>
    </row>
    <row r="23">
      <c r="A23" t="inlineStr">
        <is>
          <t>Net Income Including Noncontrolling Interests</t>
        </is>
      </c>
      <c r="B23" s="3" t="n">
        <v>219134000</v>
      </c>
      <c r="C23" s="3" t="n">
        <v>-83421000</v>
      </c>
      <c r="D23" s="3" t="n">
        <v>-26257000</v>
      </c>
      <c r="E23" s="3" t="n">
        <v>-58345000</v>
      </c>
    </row>
    <row r="24">
      <c r="A24" t="inlineStr">
        <is>
          <t>Net Income Continuous Operations</t>
        </is>
      </c>
      <c r="B24" s="3" t="n">
        <v>219134000</v>
      </c>
      <c r="C24" s="3" t="n">
        <v>-83421000</v>
      </c>
      <c r="D24" s="3" t="n">
        <v>-26257000</v>
      </c>
      <c r="E24" s="3" t="n">
        <v>-58345000</v>
      </c>
    </row>
    <row r="25">
      <c r="A25" t="inlineStr">
        <is>
          <t>Tax Provision</t>
        </is>
      </c>
      <c r="B25" s="3" t="n">
        <v>-981000</v>
      </c>
      <c r="C25" s="3" t="n">
        <v>1643000</v>
      </c>
      <c r="D25" s="3" t="n">
        <v>3309000</v>
      </c>
      <c r="E25" s="3" t="n">
        <v>764000</v>
      </c>
    </row>
    <row r="26">
      <c r="A26" t="inlineStr">
        <is>
          <t>Pretax Income</t>
        </is>
      </c>
      <c r="B26" s="3" t="n">
        <v>218153000</v>
      </c>
      <c r="C26" s="3" t="n">
        <v>-81778000</v>
      </c>
      <c r="D26" s="3" t="n">
        <v>-22948000</v>
      </c>
      <c r="E26" s="3" t="n">
        <v>-57581000</v>
      </c>
    </row>
    <row r="27">
      <c r="A27" t="inlineStr">
        <is>
          <t>Net Non Operating Interest Income Expense</t>
        </is>
      </c>
      <c r="B27" s="3" t="n">
        <v>44730000</v>
      </c>
      <c r="C27" s="3" t="n">
        <v>34288000</v>
      </c>
      <c r="D27" s="3" t="n">
        <v>6549000</v>
      </c>
      <c r="E27" s="3" t="n">
        <v>2613000</v>
      </c>
    </row>
    <row r="28">
      <c r="A28" t="inlineStr">
        <is>
          <t>Interest Income Non Operating</t>
        </is>
      </c>
      <c r="B28" s="3" t="n">
        <v>44730000</v>
      </c>
      <c r="C28" s="3" t="n">
        <v>34288000</v>
      </c>
      <c r="D28" s="3" t="n">
        <v>6549000</v>
      </c>
      <c r="E28" s="3" t="n">
        <v>2613000</v>
      </c>
    </row>
    <row r="29">
      <c r="A29" t="inlineStr">
        <is>
          <t>Operating Income</t>
        </is>
      </c>
      <c r="B29" s="3" t="n">
        <v>173423000</v>
      </c>
      <c r="C29" s="3" t="n">
        <v>-116066000</v>
      </c>
      <c r="D29" s="3" t="n">
        <v>-29497000</v>
      </c>
      <c r="E29" s="3" t="n">
        <v>-60194000</v>
      </c>
    </row>
    <row r="30">
      <c r="A30" t="inlineStr">
        <is>
          <t>Operating Expense</t>
        </is>
      </c>
      <c r="B30" s="3" t="n">
        <v>471838000</v>
      </c>
      <c r="C30" s="3" t="n">
        <v>418765000</v>
      </c>
      <c r="D30" s="3" t="n">
        <v>109324000</v>
      </c>
      <c r="E30" s="3" t="n">
        <v>118875000</v>
      </c>
    </row>
    <row r="31">
      <c r="A31" t="inlineStr">
        <is>
          <t>Research And Development</t>
        </is>
      </c>
      <c r="B31" s="3" t="n">
        <v>303998000</v>
      </c>
      <c r="C31" s="3" t="n">
        <v>200830000</v>
      </c>
      <c r="D31" s="3" t="n">
        <v>73407000</v>
      </c>
      <c r="E31" s="3" t="n">
        <v>73711000</v>
      </c>
    </row>
    <row r="32">
      <c r="A32" t="inlineStr">
        <is>
          <t>Selling General And Administration</t>
        </is>
      </c>
      <c r="B32" s="3" t="n">
        <v>167840000</v>
      </c>
      <c r="C32" s="3" t="n">
        <v>217935000</v>
      </c>
      <c r="D32" s="3" t="n">
        <v>35917000</v>
      </c>
      <c r="E32" s="3" t="n">
        <v>45164000</v>
      </c>
    </row>
    <row r="33">
      <c r="A33" t="inlineStr">
        <is>
          <t>Selling And Marketing Expense</t>
        </is>
      </c>
      <c r="B33" s="3" t="n">
        <v>79774000</v>
      </c>
      <c r="C33" s="3" t="n">
        <v>123652000</v>
      </c>
      <c r="D33" s="3" t="n">
        <v>19992000</v>
      </c>
      <c r="E33" s="3" t="n">
        <v>24407000</v>
      </c>
    </row>
    <row r="34">
      <c r="A34" t="inlineStr">
        <is>
          <t>General And Administrative Expense</t>
        </is>
      </c>
      <c r="B34" s="3" t="n">
        <v>88066000</v>
      </c>
      <c r="C34" s="3" t="n">
        <v>94283000</v>
      </c>
      <c r="D34" s="3" t="n">
        <v>15925000</v>
      </c>
      <c r="E34" s="3" t="n">
        <v>20757000</v>
      </c>
    </row>
    <row r="35">
      <c r="A35" t="inlineStr">
        <is>
          <t>Other Gand A</t>
        </is>
      </c>
      <c r="B35" s="3" t="n">
        <v>88066000</v>
      </c>
      <c r="C35" s="3" t="n">
        <v>94283000</v>
      </c>
      <c r="D35" s="3" t="n">
        <v>15925000</v>
      </c>
      <c r="E35" s="3" t="n">
        <v>20757000</v>
      </c>
    </row>
    <row r="36">
      <c r="A36" t="inlineStr">
        <is>
          <t>Gross Profit</t>
        </is>
      </c>
      <c r="B36" s="3" t="n">
        <v>645261000</v>
      </c>
      <c r="C36" s="3" t="n">
        <v>302699000</v>
      </c>
      <c r="D36" s="3" t="n">
        <v>79827000</v>
      </c>
      <c r="E36" s="3" t="n">
        <v>58681000</v>
      </c>
    </row>
    <row r="37">
      <c r="A37" t="inlineStr">
        <is>
          <t>Cost Of Revenue</t>
        </is>
      </c>
      <c r="B37" s="3" t="n">
        <v>207264000</v>
      </c>
      <c r="C37" s="3" t="n">
        <v>93591000</v>
      </c>
      <c r="D37" s="3" t="n">
        <v>35967000</v>
      </c>
      <c r="E37" s="3" t="n">
        <v>21191000</v>
      </c>
    </row>
    <row r="38">
      <c r="A38" t="inlineStr">
        <is>
          <t>Total Revenue</t>
        </is>
      </c>
      <c r="B38" s="3" t="n">
        <v>852525000</v>
      </c>
      <c r="C38" s="3" t="n">
        <v>396290000</v>
      </c>
      <c r="D38" s="3" t="n">
        <v>115794000</v>
      </c>
      <c r="E38" s="3" t="n">
        <v>79872000</v>
      </c>
    </row>
    <row r="39">
      <c r="A39" t="inlineStr">
        <is>
          <t>Operating Revenue</t>
        </is>
      </c>
      <c r="B39" s="3" t="n">
        <v>852525000</v>
      </c>
      <c r="C39" s="3" t="n">
        <v>396290000</v>
      </c>
      <c r="D39" s="3" t="n">
        <v>115794000</v>
      </c>
      <c r="E39" s="3" t="n">
        <v>79872000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t="inlineStr">
        <is>
          <t>Tax Rate For Calcs</t>
        </is>
      </c>
      <c r="B3" s="3" t="n">
        <v>0.4</v>
      </c>
      <c r="C3" s="3" t="n">
        <v>0.21</v>
      </c>
      <c r="D3" s="3" t="n">
        <v>0.21</v>
      </c>
      <c r="E3" s="3" t="n">
        <v>0.21</v>
      </c>
      <c r="F3" s="3" t="n">
        <v>0.21</v>
      </c>
    </row>
    <row r="4">
      <c r="A4" t="inlineStr">
        <is>
          <t>Normalized EBITDA</t>
        </is>
      </c>
      <c r="B4" s="3" t="n">
        <v>65543000</v>
      </c>
      <c r="C4" s="3" t="n">
        <v>69804000</v>
      </c>
      <c r="D4" s="3" t="n">
        <v>56872000</v>
      </c>
      <c r="E4" s="3" t="n">
        <v>41166000</v>
      </c>
      <c r="F4" s="3" t="n">
        <v>12410000</v>
      </c>
    </row>
    <row r="5">
      <c r="A5" t="inlineStr">
        <is>
          <t>Net Income From Continuing Operation Net Minority Interest</t>
        </is>
      </c>
      <c r="B5" s="3" t="n">
        <v>80310000</v>
      </c>
      <c r="C5" s="3" t="n">
        <v>44982000</v>
      </c>
      <c r="D5" s="3" t="n">
        <v>91114000</v>
      </c>
      <c r="E5" s="3" t="n">
        <v>51219000</v>
      </c>
      <c r="F5" s="3" t="n">
        <v>31819000</v>
      </c>
    </row>
    <row r="6">
      <c r="A6" t="inlineStr">
        <is>
          <t>Reconciled Depreciation</t>
        </is>
      </c>
      <c r="B6" s="3" t="n">
        <v>3710000</v>
      </c>
      <c r="C6" s="3" t="n">
        <v>2846000</v>
      </c>
      <c r="D6" s="3" t="n">
        <v>1466000</v>
      </c>
      <c r="E6" s="3" t="n">
        <v>1392000</v>
      </c>
      <c r="F6" s="3" t="n">
        <v>1125000</v>
      </c>
    </row>
    <row r="7">
      <c r="A7" t="inlineStr">
        <is>
          <t>Reconciled Cost Of Revenue</t>
        </is>
      </c>
      <c r="B7" s="3" t="n">
        <v>73220000</v>
      </c>
      <c r="C7" s="3" t="n">
        <v>66108000</v>
      </c>
      <c r="D7" s="3" t="n">
        <v>54763000</v>
      </c>
      <c r="E7" s="3" t="n">
        <v>46362000</v>
      </c>
      <c r="F7" s="3" t="n">
        <v>40031000</v>
      </c>
    </row>
    <row r="8">
      <c r="A8" t="inlineStr">
        <is>
          <t>EBITDA</t>
        </is>
      </c>
      <c r="B8" s="3" t="n">
        <v>65543000</v>
      </c>
      <c r="C8" s="3" t="n">
        <v>69804000</v>
      </c>
      <c r="D8" s="3" t="n">
        <v>56872000</v>
      </c>
      <c r="E8" s="3" t="n">
        <v>41166000</v>
      </c>
      <c r="F8" s="3" t="n">
        <v>12410000</v>
      </c>
    </row>
    <row r="9">
      <c r="A9" t="inlineStr">
        <is>
          <t>EBIT</t>
        </is>
      </c>
      <c r="B9" s="3" t="n">
        <v>61833000</v>
      </c>
      <c r="C9" s="3" t="n">
        <v>66958000</v>
      </c>
      <c r="D9" s="3" t="n">
        <v>55406000</v>
      </c>
      <c r="E9" s="3" t="n">
        <v>39774000</v>
      </c>
      <c r="F9" s="3" t="n">
        <v>11285000</v>
      </c>
    </row>
    <row r="10">
      <c r="A10" t="inlineStr">
        <is>
          <t>Net Interest Income</t>
        </is>
      </c>
      <c r="B10" s="3" t="n">
        <v>11581000</v>
      </c>
      <c r="C10" s="3" t="n">
        <v>11957000</v>
      </c>
      <c r="D10" s="3" t="n">
        <v>11456000</v>
      </c>
      <c r="E10" s="3" t="n">
        <v>10885000</v>
      </c>
      <c r="F10" s="3" t="n">
        <v>10432000</v>
      </c>
    </row>
    <row r="11">
      <c r="A11" t="inlineStr">
        <is>
          <t>Interest Income</t>
        </is>
      </c>
      <c r="B11" s="3" t="n">
        <v>11581000</v>
      </c>
      <c r="C11" s="3" t="n">
        <v>11957000</v>
      </c>
      <c r="D11" s="3" t="n">
        <v>11456000</v>
      </c>
      <c r="E11" s="3" t="n">
        <v>10885000</v>
      </c>
      <c r="F11" s="3" t="n">
        <v>10432000</v>
      </c>
    </row>
    <row r="12">
      <c r="A12" t="inlineStr">
        <is>
          <t>Normalized Income</t>
        </is>
      </c>
      <c r="B12" s="3" t="n">
        <v>80310000</v>
      </c>
      <c r="C12" s="3" t="n">
        <v>44982000</v>
      </c>
      <c r="D12" s="3" t="n">
        <v>91114000</v>
      </c>
      <c r="E12" s="3" t="n">
        <v>51219000</v>
      </c>
      <c r="F12" s="3" t="n">
        <v>31819000</v>
      </c>
    </row>
    <row r="13">
      <c r="A13" t="inlineStr">
        <is>
          <t>Net Income From Continuing And Discontinued Operation</t>
        </is>
      </c>
      <c r="B13" s="3" t="n">
        <v>80310000</v>
      </c>
      <c r="C13" s="3" t="n">
        <v>44982000</v>
      </c>
      <c r="D13" s="3" t="n">
        <v>91114000</v>
      </c>
      <c r="E13" s="3" t="n">
        <v>51219000</v>
      </c>
      <c r="F13" s="3" t="n">
        <v>31819000</v>
      </c>
    </row>
    <row r="14">
      <c r="A14" t="inlineStr">
        <is>
          <t>Total Expenses</t>
        </is>
      </c>
      <c r="B14" s="3" t="n">
        <v>246528000</v>
      </c>
      <c r="C14" s="3" t="n">
        <v>203625000</v>
      </c>
      <c r="D14" s="3" t="n">
        <v>175169000</v>
      </c>
      <c r="E14" s="3" t="n">
        <v>152151000</v>
      </c>
      <c r="F14" s="3" t="n">
        <v>148157000</v>
      </c>
    </row>
    <row r="15">
      <c r="A15" t="inlineStr">
        <is>
          <t>Total Operating Income As Reported</t>
        </is>
      </c>
      <c r="B15" s="3" t="n">
        <v>61833000</v>
      </c>
      <c r="C15" s="3" t="n">
        <v>66958000</v>
      </c>
      <c r="D15" s="3" t="n">
        <v>55406000</v>
      </c>
      <c r="E15" s="3" t="n">
        <v>39774000</v>
      </c>
      <c r="F15" s="3" t="n">
        <v>11285000</v>
      </c>
    </row>
    <row r="16">
      <c r="A16" t="inlineStr">
        <is>
          <t>Diluted Average Shares</t>
        </is>
      </c>
      <c r="B16" s="3" t="n">
        <v>181157000</v>
      </c>
      <c r="C16" s="3" t="n">
        <v>181181000</v>
      </c>
      <c r="D16" s="3" t="n">
        <v>180631000</v>
      </c>
      <c r="E16" s="3" t="n">
        <v>178100000</v>
      </c>
      <c r="F16" s="3" t="n">
        <v>178116000</v>
      </c>
    </row>
    <row r="17">
      <c r="A17" t="inlineStr">
        <is>
          <t>Basic Average Shares</t>
        </is>
      </c>
      <c r="B17" s="3" t="n">
        <v>170726000</v>
      </c>
      <c r="C17" s="3" t="n">
        <v>169505000</v>
      </c>
      <c r="D17" s="3" t="n">
        <v>167436000</v>
      </c>
      <c r="E17" s="3" t="n">
        <v>165428000</v>
      </c>
      <c r="F17" s="3" t="n">
        <v>163194000</v>
      </c>
    </row>
    <row r="18">
      <c r="A18" t="inlineStr">
        <is>
          <t>Diluted EPS</t>
        </is>
      </c>
      <c r="B18" s="3" t="n">
        <v>0.44</v>
      </c>
      <c r="C18" s="3" t="n">
        <v>0.25</v>
      </c>
      <c r="D18" s="3" t="n">
        <v>0.5</v>
      </c>
      <c r="E18" s="3" t="n">
        <v>0.29</v>
      </c>
      <c r="F18" s="3" t="n">
        <v>0.18</v>
      </c>
    </row>
    <row r="19">
      <c r="A19" t="inlineStr">
        <is>
          <t>Basic EPS</t>
        </is>
      </c>
      <c r="B19" s="3" t="n">
        <v>0.47</v>
      </c>
      <c r="C19" s="3" t="n">
        <v>0.27</v>
      </c>
      <c r="D19" s="3" t="n">
        <v>0.54</v>
      </c>
      <c r="E19" s="3" t="n">
        <v>0.31</v>
      </c>
      <c r="F19" s="3" t="n">
        <v>0.19</v>
      </c>
    </row>
    <row r="20">
      <c r="A20" t="inlineStr">
        <is>
          <t>Diluted NI Availto Com Stockholders</t>
        </is>
      </c>
      <c r="B20" s="3" t="n">
        <v>80310000</v>
      </c>
      <c r="C20" s="3" t="n">
        <v>44982000</v>
      </c>
      <c r="D20" s="3" t="n">
        <v>91114000</v>
      </c>
      <c r="E20" s="3" t="n">
        <v>51219000</v>
      </c>
      <c r="F20" s="3" t="n">
        <v>31819000</v>
      </c>
    </row>
    <row r="21">
      <c r="A21" t="inlineStr">
        <is>
          <t>Net Income Common Stockholders</t>
        </is>
      </c>
      <c r="B21" s="3" t="n">
        <v>80310000</v>
      </c>
      <c r="C21" s="3" t="n">
        <v>44982000</v>
      </c>
      <c r="D21" s="3" t="n">
        <v>91114000</v>
      </c>
      <c r="E21" s="3" t="n">
        <v>51219000</v>
      </c>
      <c r="F21" s="3" t="n">
        <v>31819000</v>
      </c>
    </row>
    <row r="22">
      <c r="A22" t="inlineStr">
        <is>
          <t>Net Income</t>
        </is>
      </c>
      <c r="B22" s="3" t="n">
        <v>80310000</v>
      </c>
      <c r="C22" s="3" t="n">
        <v>44982000</v>
      </c>
      <c r="D22" s="3" t="n">
        <v>91114000</v>
      </c>
      <c r="E22" s="3" t="n">
        <v>51219000</v>
      </c>
      <c r="F22" s="3" t="n">
        <v>31819000</v>
      </c>
    </row>
    <row r="23">
      <c r="A23" t="inlineStr">
        <is>
          <t>Net Income Including Noncontrolling Interests</t>
        </is>
      </c>
      <c r="B23" s="3" t="n">
        <v>80310000</v>
      </c>
      <c r="C23" s="3" t="n">
        <v>44982000</v>
      </c>
      <c r="D23" s="3" t="n">
        <v>91114000</v>
      </c>
      <c r="E23" s="3" t="n">
        <v>51219000</v>
      </c>
      <c r="F23" s="3" t="n">
        <v>31819000</v>
      </c>
    </row>
    <row r="24">
      <c r="A24" t="inlineStr">
        <is>
          <t>Net Income Continuous Operations</t>
        </is>
      </c>
      <c r="B24" s="3" t="n">
        <v>80310000</v>
      </c>
      <c r="C24" s="3" t="n">
        <v>44982000</v>
      </c>
      <c r="D24" s="3" t="n">
        <v>91114000</v>
      </c>
      <c r="E24" s="3" t="n">
        <v>51219000</v>
      </c>
      <c r="F24" s="3" t="n">
        <v>31819000</v>
      </c>
    </row>
    <row r="25">
      <c r="A25" t="inlineStr">
        <is>
          <t>Tax Provision</t>
        </is>
      </c>
      <c r="B25" s="3" t="n">
        <v>-6896000</v>
      </c>
      <c r="C25" s="3" t="n">
        <v>33933000</v>
      </c>
      <c r="D25" s="3" t="n">
        <v>-24252000</v>
      </c>
      <c r="E25" s="3" t="n">
        <v>-560000</v>
      </c>
      <c r="F25" s="3" t="n">
        <v>-10102000</v>
      </c>
    </row>
    <row r="26">
      <c r="A26" t="inlineStr">
        <is>
          <t>Pretax Income</t>
        </is>
      </c>
      <c r="B26" s="3" t="n">
        <v>73414000</v>
      </c>
      <c r="C26" s="3" t="n">
        <v>78915000</v>
      </c>
      <c r="D26" s="3" t="n">
        <v>66862000</v>
      </c>
      <c r="E26" s="3" t="n">
        <v>50659000</v>
      </c>
      <c r="F26" s="3" t="n">
        <v>21717000</v>
      </c>
    </row>
    <row r="27">
      <c r="A27" t="inlineStr">
        <is>
          <t>Net Non Operating Interest Income Expense</t>
        </is>
      </c>
      <c r="B27" s="3" t="n">
        <v>11581000</v>
      </c>
      <c r="C27" s="3" t="n">
        <v>11957000</v>
      </c>
      <c r="D27" s="3" t="n">
        <v>11456000</v>
      </c>
      <c r="E27" s="3" t="n">
        <v>10885000</v>
      </c>
      <c r="F27" s="3" t="n">
        <v>10432000</v>
      </c>
    </row>
    <row r="28">
      <c r="A28" t="inlineStr">
        <is>
          <t>Interest Income Non Operating</t>
        </is>
      </c>
      <c r="B28" s="3" t="n">
        <v>11581000</v>
      </c>
      <c r="C28" s="3" t="n">
        <v>11957000</v>
      </c>
      <c r="D28" s="3" t="n">
        <v>11456000</v>
      </c>
      <c r="E28" s="3" t="n">
        <v>10885000</v>
      </c>
      <c r="F28" s="3" t="n">
        <v>10432000</v>
      </c>
    </row>
    <row r="29">
      <c r="A29" t="inlineStr">
        <is>
          <t>Operating Income</t>
        </is>
      </c>
      <c r="B29" s="3" t="n">
        <v>61833000</v>
      </c>
      <c r="C29" s="3" t="n">
        <v>66958000</v>
      </c>
      <c r="D29" s="3" t="n">
        <v>55406000</v>
      </c>
      <c r="E29" s="3" t="n">
        <v>39774000</v>
      </c>
      <c r="F29" s="3" t="n">
        <v>11285000</v>
      </c>
    </row>
    <row r="30">
      <c r="A30" t="inlineStr">
        <is>
          <t>Operating Expense</t>
        </is>
      </c>
      <c r="B30" s="3" t="n">
        <v>173308000</v>
      </c>
      <c r="C30" s="3" t="n">
        <v>137517000</v>
      </c>
      <c r="D30" s="3" t="n">
        <v>120406000</v>
      </c>
      <c r="E30" s="3" t="n">
        <v>105789000</v>
      </c>
      <c r="F30" s="3" t="n">
        <v>108126000</v>
      </c>
    </row>
    <row r="31">
      <c r="A31" t="inlineStr">
        <is>
          <t>Research And Development</t>
        </is>
      </c>
      <c r="B31" s="3" t="n">
        <v>125634000</v>
      </c>
      <c r="C31" s="3" t="n">
        <v>93792000</v>
      </c>
      <c r="D31" s="3" t="n">
        <v>78928000</v>
      </c>
      <c r="E31" s="3" t="n">
        <v>66724000</v>
      </c>
      <c r="F31" s="3" t="n">
        <v>64554000</v>
      </c>
    </row>
    <row r="32">
      <c r="A32" t="inlineStr">
        <is>
          <t>Selling General And Administration</t>
        </is>
      </c>
      <c r="B32" s="3" t="n">
        <v>47674000</v>
      </c>
      <c r="C32" s="3" t="n">
        <v>43725000</v>
      </c>
      <c r="D32" s="3" t="n">
        <v>41478000</v>
      </c>
      <c r="E32" s="3" t="n">
        <v>39065000</v>
      </c>
      <c r="F32" s="3" t="n">
        <v>43572000</v>
      </c>
    </row>
    <row r="33">
      <c r="A33" t="inlineStr">
        <is>
          <t>Selling And Marketing Expense</t>
        </is>
      </c>
      <c r="B33" s="3" t="n">
        <v>21899000</v>
      </c>
      <c r="C33" s="3" t="n">
        <v>20104000</v>
      </c>
      <c r="D33" s="3" t="n">
        <v>19359000</v>
      </c>
      <c r="E33" s="3" t="n">
        <v>18609000</v>
      </c>
      <c r="F33" s="3" t="n">
        <v>21702000</v>
      </c>
    </row>
    <row r="34">
      <c r="A34" t="inlineStr">
        <is>
          <t>General And Administrative Expense</t>
        </is>
      </c>
      <c r="B34" s="3" t="n">
        <v>25775000</v>
      </c>
      <c r="C34" s="3" t="n">
        <v>23621000</v>
      </c>
      <c r="D34" s="3" t="n">
        <v>22119000</v>
      </c>
      <c r="E34" s="3" t="n">
        <v>20456000</v>
      </c>
      <c r="F34" s="3" t="n">
        <v>21870000</v>
      </c>
    </row>
    <row r="35">
      <c r="A35" t="inlineStr">
        <is>
          <t>Other Gand A</t>
        </is>
      </c>
      <c r="B35" s="3" t="n">
        <v>25775000</v>
      </c>
      <c r="C35" s="3" t="n">
        <v>23621000</v>
      </c>
      <c r="D35" s="3" t="n">
        <v>22119000</v>
      </c>
      <c r="E35" s="3" t="n">
        <v>20456000</v>
      </c>
      <c r="F35" s="3" t="n">
        <v>21870000</v>
      </c>
    </row>
    <row r="36">
      <c r="A36" t="inlineStr">
        <is>
          <t>Gross Profit</t>
        </is>
      </c>
      <c r="B36" s="3" t="n">
        <v>235141000</v>
      </c>
      <c r="C36" s="3" t="n">
        <v>204475000</v>
      </c>
      <c r="D36" s="3" t="n">
        <v>175812000</v>
      </c>
      <c r="E36" s="3" t="n">
        <v>145563000</v>
      </c>
      <c r="F36" s="3" t="n">
        <v>119411000</v>
      </c>
    </row>
    <row r="37">
      <c r="A37" t="inlineStr">
        <is>
          <t>Cost Of Revenue</t>
        </is>
      </c>
      <c r="B37" s="3" t="n">
        <v>73220000</v>
      </c>
      <c r="C37" s="3" t="n">
        <v>66108000</v>
      </c>
      <c r="D37" s="3" t="n">
        <v>54763000</v>
      </c>
      <c r="E37" s="3" t="n">
        <v>46362000</v>
      </c>
      <c r="F37" s="3" t="n">
        <v>40031000</v>
      </c>
    </row>
    <row r="38">
      <c r="A38" t="inlineStr">
        <is>
          <t>Total Revenue</t>
        </is>
      </c>
      <c r="B38" s="3" t="n">
        <v>308361000</v>
      </c>
      <c r="C38" s="3" t="n">
        <v>270583000</v>
      </c>
      <c r="D38" s="3" t="n">
        <v>230575000</v>
      </c>
      <c r="E38" s="3" t="n">
        <v>191925000</v>
      </c>
      <c r="F38" s="3" t="n">
        <v>159442000</v>
      </c>
    </row>
    <row r="39">
      <c r="A39" t="inlineStr">
        <is>
          <t>Operating Revenue</t>
        </is>
      </c>
      <c r="B39" s="3" t="n">
        <v>308361000</v>
      </c>
      <c r="C39" s="3" t="n">
        <v>270583000</v>
      </c>
      <c r="D39" s="3" t="n">
        <v>230575000</v>
      </c>
      <c r="E39" s="3" t="n">
        <v>191925000</v>
      </c>
      <c r="F39" s="3" t="n">
        <v>159442000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Ordinary Shares Number</t>
        </is>
      </c>
      <c r="B2" s="3" t="n">
        <v>170186000</v>
      </c>
      <c r="C2" s="3" t="n">
        <v>162018000</v>
      </c>
      <c r="D2" s="3" t="n">
        <v>152503000</v>
      </c>
      <c r="E2" s="3" t="n">
        <v>152503000</v>
      </c>
    </row>
    <row r="3">
      <c r="A3" t="inlineStr">
        <is>
          <t>Share Issued</t>
        </is>
      </c>
      <c r="B3" s="3" t="n">
        <v>170186000</v>
      </c>
      <c r="C3" s="3" t="n">
        <v>162018000</v>
      </c>
      <c r="D3" s="3" t="n">
        <v>152503000</v>
      </c>
      <c r="E3" s="3" t="n">
        <v>152503000</v>
      </c>
    </row>
    <row r="4">
      <c r="A4" t="inlineStr">
        <is>
          <t>Total Debt</t>
        </is>
      </c>
      <c r="B4" s="3" t="n">
        <v>4146000</v>
      </c>
      <c r="C4" s="3" t="n">
        <v>1286000</v>
      </c>
      <c r="D4" s="3" t="n">
        <v>2156000</v>
      </c>
      <c r="E4" s="3" t="n">
        <v>1597000</v>
      </c>
    </row>
    <row r="5">
      <c r="A5" t="inlineStr">
        <is>
          <t>Tangible Book Value</t>
        </is>
      </c>
      <c r="B5" s="3" t="n">
        <v>1363634000</v>
      </c>
      <c r="C5" s="3" t="n">
        <v>964799000</v>
      </c>
      <c r="D5" s="3" t="n">
        <v>-97701000</v>
      </c>
      <c r="E5" s="3" t="n">
        <v>-85292000</v>
      </c>
    </row>
    <row r="6">
      <c r="A6" t="inlineStr">
        <is>
          <t>Invested Capital</t>
        </is>
      </c>
      <c r="B6" s="3" t="n">
        <v>1363634000</v>
      </c>
      <c r="C6" s="3" t="n">
        <v>964799000</v>
      </c>
      <c r="D6" s="3" t="n">
        <v>-97701000</v>
      </c>
      <c r="E6" s="3" t="n">
        <v>-85292000</v>
      </c>
    </row>
    <row r="7">
      <c r="A7" t="inlineStr">
        <is>
          <t>Working Capital</t>
        </is>
      </c>
      <c r="B7" s="3" t="n">
        <v>1228988000</v>
      </c>
      <c r="C7" s="3" t="n">
        <v>926437000</v>
      </c>
      <c r="D7" s="3" t="n">
        <v>150728000</v>
      </c>
      <c r="E7" s="3" t="n">
        <v>165915000</v>
      </c>
    </row>
    <row r="8">
      <c r="A8" t="inlineStr">
        <is>
          <t>Net Tangible Assets</t>
        </is>
      </c>
      <c r="B8" s="3" t="n">
        <v>1363634000</v>
      </c>
      <c r="C8" s="3" t="n">
        <v>964799000</v>
      </c>
      <c r="D8" s="3" t="n">
        <v>-97701000</v>
      </c>
      <c r="E8" s="3" t="n">
        <v>-85292000</v>
      </c>
    </row>
    <row r="9">
      <c r="A9" t="inlineStr">
        <is>
          <t>Capital Lease Obligations</t>
        </is>
      </c>
      <c r="B9" s="3" t="n">
        <v>4146000</v>
      </c>
      <c r="C9" s="3" t="n">
        <v>1286000</v>
      </c>
      <c r="D9" s="3" t="n">
        <v>2156000</v>
      </c>
      <c r="E9" s="3" t="n">
        <v>1597000</v>
      </c>
    </row>
    <row r="10">
      <c r="A10" t="inlineStr">
        <is>
          <t>Common Stock Equity</t>
        </is>
      </c>
      <c r="B10" s="3" t="n">
        <v>1363634000</v>
      </c>
      <c r="C10" s="3" t="n">
        <v>964799000</v>
      </c>
      <c r="D10" s="3" t="n">
        <v>-97701000</v>
      </c>
      <c r="E10" s="3" t="n">
        <v>-85292000</v>
      </c>
    </row>
    <row r="11">
      <c r="A11" t="inlineStr">
        <is>
          <t>Total Capitalization</t>
        </is>
      </c>
      <c r="B11" s="3" t="n">
        <v>1363634000</v>
      </c>
      <c r="C11" s="3" t="n">
        <v>964799000</v>
      </c>
      <c r="D11" s="3" t="n">
        <v>-97701000</v>
      </c>
      <c r="E11" s="3" t="n">
        <v>-85292000</v>
      </c>
    </row>
    <row r="12">
      <c r="A12" t="inlineStr">
        <is>
          <t>Total Equity Gross Minority Interest</t>
        </is>
      </c>
      <c r="B12" s="3" t="n">
        <v>1363634000</v>
      </c>
      <c r="C12" s="3" t="n">
        <v>964799000</v>
      </c>
      <c r="D12" s="3" t="n">
        <v>-97701000</v>
      </c>
      <c r="E12" s="3" t="n">
        <v>-85292000</v>
      </c>
    </row>
    <row r="13">
      <c r="A13" t="inlineStr">
        <is>
          <t>Stockholders Equity</t>
        </is>
      </c>
      <c r="B13" s="3" t="n">
        <v>1363634000</v>
      </c>
      <c r="C13" s="3" t="n">
        <v>964799000</v>
      </c>
      <c r="D13" s="3" t="n">
        <v>-97701000</v>
      </c>
      <c r="E13" s="3" t="n">
        <v>-85292000</v>
      </c>
    </row>
    <row r="14">
      <c r="A14" t="inlineStr">
        <is>
          <t>Gains Losses Not Affecting Retained Earnings</t>
        </is>
      </c>
      <c r="B14" s="3" t="n">
        <v>4310000</v>
      </c>
      <c r="C14" s="3" t="n">
        <v>426000</v>
      </c>
      <c r="D14" s="3" t="n">
        <v>259000</v>
      </c>
      <c r="E14" s="3" t="n">
        <v>-229000</v>
      </c>
    </row>
    <row r="15">
      <c r="A15" t="inlineStr">
        <is>
          <t>Other Equity Adjustments</t>
        </is>
      </c>
      <c r="B15" s="3" t="n">
        <v>4310000</v>
      </c>
      <c r="C15" s="3" t="n">
        <v>426000</v>
      </c>
      <c r="D15" s="3" t="n">
        <v>259000</v>
      </c>
      <c r="E15" s="3" t="n">
        <v>-229000</v>
      </c>
    </row>
    <row r="16">
      <c r="A16" t="inlineStr">
        <is>
          <t>Retained Earnings</t>
        </is>
      </c>
      <c r="B16" s="3" t="n">
        <v>10338000</v>
      </c>
      <c r="C16" s="3" t="n">
        <v>-208796000</v>
      </c>
      <c r="D16" s="3" t="n">
        <v>-125375000</v>
      </c>
      <c r="E16" s="3" t="n">
        <v>-99118000</v>
      </c>
    </row>
    <row r="17">
      <c r="A17" t="inlineStr">
        <is>
          <t>Additional Paid In Capital</t>
        </is>
      </c>
      <c r="B17" s="3" t="n">
        <v>1348969000</v>
      </c>
      <c r="C17" s="3" t="n">
        <v>1173153000</v>
      </c>
      <c r="D17" s="3" t="n">
        <v>27411000</v>
      </c>
      <c r="E17" s="3" t="n">
        <v>14051000</v>
      </c>
    </row>
    <row r="18">
      <c r="A18" t="inlineStr">
        <is>
          <t>Capital Stock</t>
        </is>
      </c>
      <c r="B18" s="3" t="n">
        <v>17000</v>
      </c>
      <c r="C18" s="3" t="n">
        <v>16000</v>
      </c>
      <c r="D18" s="3" t="n">
        <v>4000</v>
      </c>
      <c r="E18" s="3" t="n">
        <v>4000</v>
      </c>
    </row>
    <row r="19">
      <c r="A19" t="inlineStr">
        <is>
          <t>Common Stock</t>
        </is>
      </c>
      <c r="B19" s="3" t="n">
        <v>17000</v>
      </c>
      <c r="C19" s="3" t="n">
        <v>16000</v>
      </c>
      <c r="D19" s="3" t="n">
        <v>4000</v>
      </c>
      <c r="E19" s="3" t="n">
        <v>4000</v>
      </c>
    </row>
    <row r="20">
      <c r="A20" t="inlineStr">
        <is>
          <t>Total Liabilities Net Minority Interest</t>
        </is>
      </c>
      <c r="B20" s="3" t="n">
        <v>168189000</v>
      </c>
      <c r="C20" s="3" t="n">
        <v>89709000</v>
      </c>
      <c r="D20" s="3" t="n">
        <v>293993000</v>
      </c>
      <c r="E20" s="3" t="n">
        <v>297023000</v>
      </c>
    </row>
    <row r="21">
      <c r="A21" t="inlineStr">
        <is>
          <t>Total Non Current Liabilities Net Minority Interest</t>
        </is>
      </c>
      <c r="B21" s="3" t="n">
        <v>35147000</v>
      </c>
      <c r="C21" s="3" t="n">
        <v>3167000</v>
      </c>
      <c r="D21" s="3" t="n">
        <v>258914000</v>
      </c>
      <c r="E21" s="3" t="n">
        <v>256933000</v>
      </c>
    </row>
    <row r="22">
      <c r="A22" t="inlineStr">
        <is>
          <t>Other Non Current Liabilities</t>
        </is>
      </c>
      <c r="B22" s="3" t="n">
        <v>35147000</v>
      </c>
      <c r="C22" s="3" t="n">
        <v>3167000</v>
      </c>
      <c r="D22" s="3" t="n">
        <v>3787000</v>
      </c>
      <c r="E22" s="3" t="n">
        <v>1806000</v>
      </c>
    </row>
    <row r="23">
      <c r="A23" t="inlineStr">
        <is>
          <t>Preferred Securities Outside Stock Equity</t>
        </is>
      </c>
      <c r="B23" s="3" t="n"/>
      <c r="C23" s="3" t="n">
        <v>0</v>
      </c>
      <c r="D23" s="3" t="n">
        <v>255127000</v>
      </c>
      <c r="E23" s="3" t="n">
        <v>255127000</v>
      </c>
    </row>
    <row r="24">
      <c r="A24" t="inlineStr">
        <is>
          <t>Current Liabilities</t>
        </is>
      </c>
      <c r="B24" s="3" t="n">
        <v>133042000</v>
      </c>
      <c r="C24" s="3" t="n">
        <v>86542000</v>
      </c>
      <c r="D24" s="3" t="n">
        <v>35079000</v>
      </c>
      <c r="E24" s="3" t="n">
        <v>40090000</v>
      </c>
    </row>
    <row r="25">
      <c r="A25" t="inlineStr">
        <is>
          <t>Other Current Liabilities</t>
        </is>
      </c>
      <c r="B25" s="3" t="n">
        <v>32392000</v>
      </c>
      <c r="C25" s="3" t="n">
        <v>8404000</v>
      </c>
      <c r="D25" s="3" t="n">
        <v>8439000</v>
      </c>
      <c r="E25" s="3" t="n">
        <v>1685000</v>
      </c>
    </row>
    <row r="26">
      <c r="A26" t="inlineStr">
        <is>
          <t>Current Deferred Liabilities</t>
        </is>
      </c>
      <c r="B26" s="3" t="n">
        <v>0</v>
      </c>
      <c r="C26" s="3" t="n">
        <v>15000000</v>
      </c>
      <c r="D26" s="3" t="n">
        <v>0</v>
      </c>
      <c r="E26" s="3" t="n"/>
    </row>
    <row r="27">
      <c r="A27" t="inlineStr">
        <is>
          <t>Current Deferred Revenue</t>
        </is>
      </c>
      <c r="B27" s="3" t="n">
        <v>0</v>
      </c>
      <c r="C27" s="3" t="n">
        <v>15000000</v>
      </c>
      <c r="D27" s="3" t="n">
        <v>0</v>
      </c>
      <c r="E27" s="3" t="n"/>
    </row>
    <row r="28">
      <c r="A28" t="inlineStr">
        <is>
          <t>Current Debt And Capital Lease Obligation</t>
        </is>
      </c>
      <c r="B28" s="3" t="n">
        <v>4146000</v>
      </c>
      <c r="C28" s="3" t="n">
        <v>1286000</v>
      </c>
      <c r="D28" s="3" t="n">
        <v>2156000</v>
      </c>
      <c r="E28" s="3" t="n">
        <v>1597000</v>
      </c>
    </row>
    <row r="29">
      <c r="A29" t="inlineStr">
        <is>
          <t>Current Capital Lease Obligation</t>
        </is>
      </c>
      <c r="B29" s="3" t="n">
        <v>4146000</v>
      </c>
      <c r="C29" s="3" t="n">
        <v>1286000</v>
      </c>
      <c r="D29" s="3" t="n">
        <v>2156000</v>
      </c>
      <c r="E29" s="3" t="n">
        <v>1597000</v>
      </c>
    </row>
    <row r="30">
      <c r="A30" t="inlineStr">
        <is>
          <t>Pensionand Other Post Retirement Benefit Plans Current</t>
        </is>
      </c>
      <c r="B30" s="3" t="n">
        <v>46510000</v>
      </c>
      <c r="C30" s="3" t="n">
        <v>29516000</v>
      </c>
      <c r="D30" s="3" t="n">
        <v>14923000</v>
      </c>
      <c r="E30" s="3" t="n">
        <v>8029000</v>
      </c>
    </row>
    <row r="31">
      <c r="A31" t="inlineStr">
        <is>
          <t>Payables And Accrued Expenses</t>
        </is>
      </c>
      <c r="B31" s="3" t="n">
        <v>49994000</v>
      </c>
      <c r="C31" s="3" t="n">
        <v>32336000</v>
      </c>
      <c r="D31" s="3" t="n">
        <v>9561000</v>
      </c>
      <c r="E31" s="3" t="n">
        <v>28779000</v>
      </c>
    </row>
    <row r="32">
      <c r="A32" t="inlineStr">
        <is>
          <t>Current Accrued Expenses</t>
        </is>
      </c>
      <c r="B32" s="3" t="n">
        <v>7632000</v>
      </c>
      <c r="C32" s="3" t="n">
        <v>5418000</v>
      </c>
      <c r="D32" s="3" t="n">
        <v>3224000</v>
      </c>
      <c r="E32" s="3" t="n">
        <v>18484000</v>
      </c>
    </row>
    <row r="33">
      <c r="A33" t="inlineStr">
        <is>
          <t>Payables</t>
        </is>
      </c>
      <c r="B33" s="3" t="n">
        <v>42362000</v>
      </c>
      <c r="C33" s="3" t="n">
        <v>26918000</v>
      </c>
      <c r="D33" s="3" t="n">
        <v>6337000</v>
      </c>
      <c r="E33" s="3" t="n">
        <v>10295000</v>
      </c>
    </row>
    <row r="34">
      <c r="A34" t="inlineStr">
        <is>
          <t>Accounts Payable</t>
        </is>
      </c>
      <c r="B34" s="3" t="n">
        <v>42362000</v>
      </c>
      <c r="C34" s="3" t="n">
        <v>26918000</v>
      </c>
      <c r="D34" s="3" t="n">
        <v>6337000</v>
      </c>
      <c r="E34" s="3" t="n">
        <v>10295000</v>
      </c>
    </row>
    <row r="35">
      <c r="A35" t="inlineStr">
        <is>
          <t>Total Assets</t>
        </is>
      </c>
      <c r="B35" s="3" t="n">
        <v>1531823000</v>
      </c>
      <c r="C35" s="3" t="n">
        <v>1054508000</v>
      </c>
      <c r="D35" s="3" t="n">
        <v>196292000</v>
      </c>
      <c r="E35" s="3" t="n">
        <v>211731000</v>
      </c>
    </row>
    <row r="36">
      <c r="A36" t="inlineStr">
        <is>
          <t>Total Non Current Assets</t>
        </is>
      </c>
      <c r="B36" s="3" t="n">
        <v>169793000</v>
      </c>
      <c r="C36" s="3" t="n">
        <v>41529000</v>
      </c>
      <c r="D36" s="3" t="n">
        <v>10485000</v>
      </c>
      <c r="E36" s="3" t="n">
        <v>5726000</v>
      </c>
    </row>
    <row r="37">
      <c r="A37" t="inlineStr">
        <is>
          <t>Other Non Current Assets</t>
        </is>
      </c>
      <c r="B37" s="3" t="n">
        <v>77755000</v>
      </c>
      <c r="C37" s="3" t="n">
        <v>5878000</v>
      </c>
      <c r="D37" s="3" t="n">
        <v>5773000</v>
      </c>
      <c r="E37" s="3" t="n">
        <v>2202000</v>
      </c>
    </row>
    <row r="38">
      <c r="A38" t="inlineStr">
        <is>
          <t>Net PPE</t>
        </is>
      </c>
      <c r="B38" s="3" t="n">
        <v>92038000</v>
      </c>
      <c r="C38" s="3" t="n">
        <v>35651000</v>
      </c>
      <c r="D38" s="3" t="n">
        <v>4712000</v>
      </c>
      <c r="E38" s="3" t="n">
        <v>3524000</v>
      </c>
    </row>
    <row r="39">
      <c r="A39" t="inlineStr">
        <is>
          <t>Accumulated Depreciation</t>
        </is>
      </c>
      <c r="B39" s="3" t="n">
        <v>-11722000</v>
      </c>
      <c r="C39" s="3" t="n">
        <v>-5833000</v>
      </c>
      <c r="D39" s="3" t="n">
        <v>-2679000</v>
      </c>
      <c r="E39" s="3" t="n">
        <v>-898000</v>
      </c>
    </row>
    <row r="40">
      <c r="A40" t="inlineStr">
        <is>
          <t>Gross PPE</t>
        </is>
      </c>
      <c r="B40" s="3" t="n">
        <v>103760000</v>
      </c>
      <c r="C40" s="3" t="n">
        <v>41484000</v>
      </c>
      <c r="D40" s="3" t="n">
        <v>7391000</v>
      </c>
      <c r="E40" s="3" t="n">
        <v>4422000</v>
      </c>
    </row>
    <row r="41">
      <c r="A41" t="inlineStr">
        <is>
          <t>Leases</t>
        </is>
      </c>
      <c r="B41" s="3" t="n">
        <v>11439000</v>
      </c>
      <c r="C41" s="3" t="n">
        <v>1159000</v>
      </c>
      <c r="D41" s="3" t="n">
        <v>437000</v>
      </c>
      <c r="E41" s="3" t="n">
        <v>220000</v>
      </c>
    </row>
    <row r="42">
      <c r="A42" t="inlineStr">
        <is>
          <t>Construction In Progress</t>
        </is>
      </c>
      <c r="B42" s="3" t="n">
        <v>40510000</v>
      </c>
      <c r="C42" s="3" t="n">
        <v>29064000</v>
      </c>
      <c r="D42" s="3" t="n">
        <v>0</v>
      </c>
      <c r="E42" s="3" t="n"/>
    </row>
    <row r="43">
      <c r="A43" t="inlineStr">
        <is>
          <t>Other Properties</t>
        </is>
      </c>
      <c r="B43" s="3" t="n">
        <v>51811000</v>
      </c>
      <c r="C43" s="3" t="n">
        <v>11261000</v>
      </c>
      <c r="D43" s="3" t="n">
        <v>6712000</v>
      </c>
      <c r="E43" s="3" t="n">
        <v>3959000</v>
      </c>
    </row>
    <row r="44">
      <c r="A44" t="inlineStr">
        <is>
          <t>Machinery Furniture Equipment</t>
        </is>
      </c>
      <c r="B44" s="3" t="n"/>
      <c r="C44" s="3" t="n">
        <v>353000</v>
      </c>
      <c r="D44" s="3" t="n">
        <v>242000</v>
      </c>
      <c r="E44" s="3" t="n">
        <v>243000</v>
      </c>
    </row>
    <row r="45">
      <c r="A45" t="inlineStr">
        <is>
          <t>Properties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t="inlineStr">
        <is>
          <t>Current Assets</t>
        </is>
      </c>
      <c r="B46" s="3" t="n">
        <v>1362030000</v>
      </c>
      <c r="C46" s="3" t="n">
        <v>1012979000</v>
      </c>
      <c r="D46" s="3" t="n">
        <v>185807000</v>
      </c>
      <c r="E46" s="3" t="n">
        <v>206005000</v>
      </c>
    </row>
    <row r="47">
      <c r="A47" t="inlineStr">
        <is>
          <t>Other Current Assets</t>
        </is>
      </c>
      <c r="B47" s="3" t="n">
        <v>31033000</v>
      </c>
      <c r="C47" s="3" t="n">
        <v>16652000</v>
      </c>
      <c r="D47" s="3" t="n">
        <v>4064000</v>
      </c>
      <c r="E47" s="3" t="n">
        <v>509000</v>
      </c>
    </row>
    <row r="48">
      <c r="A48" t="inlineStr">
        <is>
          <t>Prepaid Assets</t>
        </is>
      </c>
      <c r="B48" s="3" t="n"/>
      <c r="C48" s="3" t="n"/>
      <c r="D48" s="3" t="n">
        <v>3378000</v>
      </c>
      <c r="E48" s="3" t="n">
        <v>2757000</v>
      </c>
    </row>
    <row r="49">
      <c r="A49" t="inlineStr">
        <is>
          <t>Inventory</t>
        </is>
      </c>
      <c r="B49" s="3" t="n">
        <v>58979000</v>
      </c>
      <c r="C49" s="3" t="n">
        <v>43215000</v>
      </c>
      <c r="D49" s="3" t="n">
        <v>24095000</v>
      </c>
      <c r="E49" s="3" t="n">
        <v>28874000</v>
      </c>
    </row>
    <row r="50">
      <c r="A50" t="inlineStr">
        <is>
          <t>Finished Goods</t>
        </is>
      </c>
      <c r="B50" s="3" t="n">
        <v>23143000</v>
      </c>
      <c r="C50" s="3" t="n">
        <v>16291000</v>
      </c>
      <c r="D50" s="3" t="n">
        <v>10068000</v>
      </c>
      <c r="E50" s="3" t="n">
        <v>7197000</v>
      </c>
    </row>
    <row r="51">
      <c r="A51" t="inlineStr">
        <is>
          <t>Work In Process</t>
        </is>
      </c>
      <c r="B51" s="3" t="n">
        <v>35752000</v>
      </c>
      <c r="C51" s="3" t="n">
        <v>26695000</v>
      </c>
      <c r="D51" s="3" t="n">
        <v>11780000</v>
      </c>
      <c r="E51" s="3" t="n">
        <v>18957000</v>
      </c>
    </row>
    <row r="52">
      <c r="A52" t="inlineStr">
        <is>
          <t>Raw Materials</t>
        </is>
      </c>
      <c r="B52" s="3" t="n">
        <v>84000</v>
      </c>
      <c r="C52" s="3" t="n">
        <v>229000</v>
      </c>
      <c r="D52" s="3" t="n">
        <v>2247000</v>
      </c>
      <c r="E52" s="3" t="n">
        <v>2720000</v>
      </c>
    </row>
    <row r="53">
      <c r="A53" t="inlineStr">
        <is>
          <t>Receivables</t>
        </is>
      </c>
      <c r="B53" s="3" t="n">
        <v>83202000</v>
      </c>
      <c r="C53" s="3" t="n">
        <v>38811000</v>
      </c>
      <c r="D53" s="3" t="n">
        <v>8335000</v>
      </c>
      <c r="E53" s="3" t="n">
        <v>10721000</v>
      </c>
    </row>
    <row r="54">
      <c r="A54" t="inlineStr">
        <is>
          <t>Accounts Receivable</t>
        </is>
      </c>
      <c r="B54" s="3" t="n">
        <v>83202000</v>
      </c>
      <c r="C54" s="3" t="n">
        <v>38811000</v>
      </c>
      <c r="D54" s="3" t="n">
        <v>8335000</v>
      </c>
      <c r="E54" s="3" t="n">
        <v>10721000</v>
      </c>
    </row>
    <row r="55">
      <c r="A55" t="inlineStr">
        <is>
          <t>Cash Cash Equivalents And Short Term Investments</t>
        </is>
      </c>
      <c r="B55" s="3" t="n">
        <v>1188816000</v>
      </c>
      <c r="C55" s="3" t="n">
        <v>914301000</v>
      </c>
      <c r="D55" s="3" t="n">
        <v>149313000</v>
      </c>
      <c r="E55" s="3" t="n">
        <v>163144000</v>
      </c>
    </row>
    <row r="56">
      <c r="A56" t="inlineStr">
        <is>
          <t>Other Short Term Investments</t>
        </is>
      </c>
      <c r="B56" s="3" t="n">
        <v>1021205000</v>
      </c>
      <c r="C56" s="3" t="n">
        <v>834750000</v>
      </c>
      <c r="D56" s="3" t="n">
        <v>104215000</v>
      </c>
      <c r="E56" s="3" t="n">
        <v>87056000</v>
      </c>
    </row>
    <row r="57">
      <c r="A57" t="inlineStr">
        <is>
          <t>Cash And Cash Equivalents</t>
        </is>
      </c>
      <c r="B57" s="3" t="n">
        <v>167611000</v>
      </c>
      <c r="C57" s="3" t="n">
        <v>79551000</v>
      </c>
      <c r="D57" s="3" t="n">
        <v>45098000</v>
      </c>
      <c r="E57" s="3" t="n">
        <v>76088000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Free Cash Flow</t>
        </is>
      </c>
      <c r="B2" s="3" t="n">
        <v>281762000</v>
      </c>
      <c r="C2" s="3" t="n">
        <v>102431000</v>
      </c>
      <c r="D2" s="3" t="n">
        <v>-15477000</v>
      </c>
      <c r="E2" s="3" t="n">
        <v>-39771000</v>
      </c>
    </row>
    <row r="3">
      <c r="A3" t="inlineStr">
        <is>
          <t>Repurchase Of Capital Stock</t>
        </is>
      </c>
      <c r="B3" s="3" t="n">
        <v>0</v>
      </c>
      <c r="C3" s="3" t="n">
        <v>-1066000</v>
      </c>
      <c r="D3" s="3" t="n">
        <v>-210000</v>
      </c>
      <c r="E3" s="3" t="n">
        <v>-313000</v>
      </c>
    </row>
    <row r="4">
      <c r="A4" t="inlineStr">
        <is>
          <t>Issuance Of Capital Stock</t>
        </is>
      </c>
      <c r="B4" s="3" t="n">
        <v>0</v>
      </c>
      <c r="C4" s="3" t="n">
        <v>672198000</v>
      </c>
      <c r="D4" s="3" t="n">
        <v>0</v>
      </c>
      <c r="E4" s="3" t="n">
        <v>149866000</v>
      </c>
    </row>
    <row r="5">
      <c r="A5" t="inlineStr">
        <is>
          <t>Capital Expenditure</t>
        </is>
      </c>
      <c r="B5" s="3" t="n">
        <v>-37544000</v>
      </c>
      <c r="C5" s="3" t="n">
        <v>-34245000</v>
      </c>
      <c r="D5" s="3" t="n">
        <v>-2761000</v>
      </c>
      <c r="E5" s="3" t="n">
        <v>-3873000</v>
      </c>
    </row>
    <row r="6">
      <c r="A6" t="inlineStr">
        <is>
          <t>Income Tax Paid Supplemental Data</t>
        </is>
      </c>
      <c r="B6" s="3" t="n">
        <v>1639000</v>
      </c>
      <c r="C6" s="3" t="n">
        <v>7793000</v>
      </c>
      <c r="D6" s="3" t="n">
        <v>2477000</v>
      </c>
      <c r="E6" s="3" t="n">
        <v>0</v>
      </c>
    </row>
    <row r="7">
      <c r="A7" t="inlineStr">
        <is>
          <t>End Cash Position</t>
        </is>
      </c>
      <c r="B7" s="3" t="n">
        <v>167684000</v>
      </c>
      <c r="C7" s="3" t="n">
        <v>80044000</v>
      </c>
      <c r="D7" s="3" t="n">
        <v>45098000</v>
      </c>
      <c r="E7" s="3" t="n">
        <v>76088000</v>
      </c>
    </row>
    <row r="8">
      <c r="A8" t="inlineStr">
        <is>
          <t>Beginning Cash Position</t>
        </is>
      </c>
      <c r="B8" s="3" t="n">
        <v>80044000</v>
      </c>
      <c r="C8" s="3" t="n">
        <v>45098000</v>
      </c>
      <c r="D8" s="3" t="n">
        <v>76088000</v>
      </c>
      <c r="E8" s="3" t="n">
        <v>50908000</v>
      </c>
    </row>
    <row r="9">
      <c r="A9" t="inlineStr">
        <is>
          <t>Changes In Cash</t>
        </is>
      </c>
      <c r="B9" s="3" t="n">
        <v>87640000</v>
      </c>
      <c r="C9" s="3" t="n">
        <v>34946000</v>
      </c>
      <c r="D9" s="3" t="n">
        <v>-30990000</v>
      </c>
      <c r="E9" s="3" t="n">
        <v>25180000</v>
      </c>
    </row>
    <row r="10">
      <c r="A10" t="inlineStr">
        <is>
          <t>Financing Cash Flow</t>
        </is>
      </c>
      <c r="B10" s="3" t="n">
        <v>9803000</v>
      </c>
      <c r="C10" s="3" t="n">
        <v>655838000</v>
      </c>
      <c r="D10" s="3" t="n">
        <v>-502000</v>
      </c>
      <c r="E10" s="3" t="n">
        <v>151668000</v>
      </c>
    </row>
    <row r="11">
      <c r="A11" t="inlineStr">
        <is>
          <t>Cash Flow From Continuing Financing Activities</t>
        </is>
      </c>
      <c r="B11" s="3" t="n">
        <v>9803000</v>
      </c>
      <c r="C11" s="3" t="n">
        <v>655838000</v>
      </c>
      <c r="D11" s="3" t="n">
        <v>-502000</v>
      </c>
      <c r="E11" s="3" t="n">
        <v>151668000</v>
      </c>
    </row>
    <row r="12">
      <c r="A12" t="inlineStr">
        <is>
          <t>Net Other Financing Charges</t>
        </is>
      </c>
      <c r="B12" s="3" t="n"/>
      <c r="C12" s="3" t="n">
        <v>-24912000</v>
      </c>
      <c r="D12" s="3" t="n">
        <v>-1407000</v>
      </c>
      <c r="E12" s="3" t="n"/>
    </row>
    <row r="13">
      <c r="A13" t="inlineStr">
        <is>
          <t>Proceeds From Stock Option Exercised</t>
        </is>
      </c>
      <c r="B13" s="3" t="n">
        <v>9803000</v>
      </c>
      <c r="C13" s="3" t="n">
        <v>9618000</v>
      </c>
      <c r="D13" s="3" t="n">
        <v>1115000</v>
      </c>
      <c r="E13" s="3" t="n">
        <v>2115000</v>
      </c>
    </row>
    <row r="14">
      <c r="A14" t="inlineStr">
        <is>
          <t>Net Preferred Stock Issuance</t>
        </is>
      </c>
      <c r="B14" s="3" t="n"/>
      <c r="C14" s="3" t="n">
        <v>0</v>
      </c>
      <c r="D14" s="3" t="n">
        <v>0</v>
      </c>
      <c r="E14" s="3" t="n">
        <v>149866000</v>
      </c>
    </row>
    <row r="15">
      <c r="A15" t="inlineStr">
        <is>
          <t>Preferred Stock Issuance</t>
        </is>
      </c>
      <c r="B15" s="3" t="n"/>
      <c r="C15" s="3" t="n">
        <v>0</v>
      </c>
      <c r="D15" s="3" t="n">
        <v>0</v>
      </c>
      <c r="E15" s="3" t="n">
        <v>149866000</v>
      </c>
    </row>
    <row r="16">
      <c r="A16" t="inlineStr">
        <is>
          <t>Net Common Stock Issuance</t>
        </is>
      </c>
      <c r="B16" s="3" t="n">
        <v>0</v>
      </c>
      <c r="C16" s="3" t="n">
        <v>671132000</v>
      </c>
      <c r="D16" s="3" t="n">
        <v>-210000</v>
      </c>
      <c r="E16" s="3" t="n">
        <v>-313000</v>
      </c>
    </row>
    <row r="17">
      <c r="A17" t="inlineStr">
        <is>
          <t>Common Stock Payments</t>
        </is>
      </c>
      <c r="B17" s="3" t="n">
        <v>0</v>
      </c>
      <c r="C17" s="3" t="n">
        <v>-1066000</v>
      </c>
      <c r="D17" s="3" t="n">
        <v>-210000</v>
      </c>
      <c r="E17" s="3" t="n">
        <v>-313000</v>
      </c>
    </row>
    <row r="18">
      <c r="A18" t="inlineStr">
        <is>
          <t>Common Stock Issuance</t>
        </is>
      </c>
      <c r="B18" s="3" t="n">
        <v>0</v>
      </c>
      <c r="C18" s="3" t="n">
        <v>672198000</v>
      </c>
      <c r="D18" s="3" t="n">
        <v>0</v>
      </c>
      <c r="E18" s="3" t="n">
        <v>0</v>
      </c>
    </row>
    <row r="19">
      <c r="A19" t="inlineStr">
        <is>
          <t>Investing Cash Flow</t>
        </is>
      </c>
      <c r="B19" s="3" t="n">
        <v>-241469000</v>
      </c>
      <c r="C19" s="3" t="n">
        <v>-757568000</v>
      </c>
      <c r="D19" s="3" t="n">
        <v>-17772000</v>
      </c>
      <c r="E19" s="3" t="n">
        <v>-90590000</v>
      </c>
    </row>
    <row r="20">
      <c r="A20" t="inlineStr">
        <is>
          <t>Cash Flow From Continuing Investing Activities</t>
        </is>
      </c>
      <c r="B20" s="3" t="n">
        <v>-241469000</v>
      </c>
      <c r="C20" s="3" t="n">
        <v>-757568000</v>
      </c>
      <c r="D20" s="3" t="n">
        <v>-17772000</v>
      </c>
      <c r="E20" s="3" t="n">
        <v>-90590000</v>
      </c>
    </row>
    <row r="21">
      <c r="A21" t="inlineStr">
        <is>
          <t>Net Other Investing Changes</t>
        </is>
      </c>
      <c r="B21" s="3" t="n">
        <v>-500000</v>
      </c>
      <c r="C21" s="3" t="n">
        <v>-1413000</v>
      </c>
      <c r="D21" s="3" t="n"/>
      <c r="E21" s="3" t="n"/>
    </row>
    <row r="22">
      <c r="A22" t="inlineStr">
        <is>
          <t>Net Investment Purchase And Sale</t>
        </is>
      </c>
      <c r="B22" s="3" t="n">
        <v>-174639000</v>
      </c>
      <c r="C22" s="3" t="n">
        <v>-721910000</v>
      </c>
      <c r="D22" s="3" t="n">
        <v>-15011000</v>
      </c>
      <c r="E22" s="3" t="n">
        <v>-86717000</v>
      </c>
    </row>
    <row r="23">
      <c r="A23" t="inlineStr">
        <is>
          <t>Sale Of Investment</t>
        </is>
      </c>
      <c r="B23" s="3" t="n">
        <v>683114000</v>
      </c>
      <c r="C23" s="3" t="n">
        <v>208665000</v>
      </c>
      <c r="D23" s="3" t="n">
        <v>111214000</v>
      </c>
      <c r="E23" s="3" t="n">
        <v>1996000</v>
      </c>
    </row>
    <row r="24">
      <c r="A24" t="inlineStr">
        <is>
          <t>Purchase Of Investment</t>
        </is>
      </c>
      <c r="B24" s="3" t="n">
        <v>-857753000</v>
      </c>
      <c r="C24" s="3" t="n">
        <v>-930575000</v>
      </c>
      <c r="D24" s="3" t="n">
        <v>-126225000</v>
      </c>
      <c r="E24" s="3" t="n">
        <v>-88713000</v>
      </c>
    </row>
    <row r="25">
      <c r="A25" t="inlineStr">
        <is>
          <t>Net Business Purchase And Sale</t>
        </is>
      </c>
      <c r="B25" s="3" t="n">
        <v>-28786000</v>
      </c>
      <c r="C25" s="3" t="n">
        <v>0</v>
      </c>
      <c r="D25" s="3" t="n">
        <v>0</v>
      </c>
      <c r="E25" s="3" t="n"/>
    </row>
    <row r="26">
      <c r="A26" t="inlineStr">
        <is>
          <t>Purchase Of Business</t>
        </is>
      </c>
      <c r="B26" s="3" t="n">
        <v>-28786000</v>
      </c>
      <c r="C26" s="3" t="n">
        <v>0</v>
      </c>
      <c r="D26" s="3" t="n">
        <v>0</v>
      </c>
      <c r="E26" s="3" t="n"/>
    </row>
    <row r="27">
      <c r="A27" t="inlineStr">
        <is>
          <t>Net PPE Purchase And Sale</t>
        </is>
      </c>
      <c r="B27" s="3" t="n">
        <v>-37544000</v>
      </c>
      <c r="C27" s="3" t="n">
        <v>-34245000</v>
      </c>
      <c r="D27" s="3" t="n">
        <v>-2761000</v>
      </c>
      <c r="E27" s="3" t="n">
        <v>-3873000</v>
      </c>
    </row>
    <row r="28">
      <c r="A28" t="inlineStr">
        <is>
          <t>Purchase Of PPE</t>
        </is>
      </c>
      <c r="B28" s="3" t="n">
        <v>-37544000</v>
      </c>
      <c r="C28" s="3" t="n">
        <v>-34245000</v>
      </c>
      <c r="D28" s="3" t="n">
        <v>-2761000</v>
      </c>
      <c r="E28" s="3" t="n">
        <v>-3873000</v>
      </c>
    </row>
    <row r="29">
      <c r="A29" t="inlineStr">
        <is>
          <t>Operating Cash Flow</t>
        </is>
      </c>
      <c r="B29" s="3" t="n">
        <v>319306000</v>
      </c>
      <c r="C29" s="3" t="n">
        <v>136676000</v>
      </c>
      <c r="D29" s="3" t="n">
        <v>-12716000</v>
      </c>
      <c r="E29" s="3" t="n">
        <v>-35898000</v>
      </c>
    </row>
    <row r="30">
      <c r="A30" t="inlineStr">
        <is>
          <t>Cash Flow From Continuing Operating Activities</t>
        </is>
      </c>
      <c r="B30" s="3" t="n">
        <v>319306000</v>
      </c>
      <c r="C30" s="3" t="n">
        <v>136676000</v>
      </c>
      <c r="D30" s="3" t="n">
        <v>-12716000</v>
      </c>
      <c r="E30" s="3" t="n">
        <v>-35898000</v>
      </c>
    </row>
    <row r="31">
      <c r="A31" t="inlineStr">
        <is>
          <t>Change In Working Capital</t>
        </is>
      </c>
      <c r="B31" s="3" t="n">
        <v>-65964000</v>
      </c>
      <c r="C31" s="3" t="n">
        <v>-13295000</v>
      </c>
      <c r="D31" s="3" t="n">
        <v>-9675000</v>
      </c>
      <c r="E31" s="3" t="n">
        <v>-9971000</v>
      </c>
    </row>
    <row r="32">
      <c r="A32" t="inlineStr">
        <is>
          <t>Change In Other Current Liabilities</t>
        </is>
      </c>
      <c r="B32" s="3" t="n">
        <v>-4878000</v>
      </c>
      <c r="C32" s="3" t="n">
        <v>-2402000</v>
      </c>
      <c r="D32" s="3" t="n">
        <v>-1346000</v>
      </c>
      <c r="E32" s="3" t="n">
        <v>-1320000</v>
      </c>
    </row>
    <row r="33">
      <c r="A33" t="inlineStr">
        <is>
          <t>Change In Payables And Accrued Expense</t>
        </is>
      </c>
      <c r="B33" s="3" t="n">
        <v>29964000</v>
      </c>
      <c r="C33" s="3" t="n">
        <v>51905000</v>
      </c>
      <c r="D33" s="3" t="n">
        <v>-4431000</v>
      </c>
      <c r="E33" s="3" t="n">
        <v>18076000</v>
      </c>
    </row>
    <row r="34">
      <c r="A34" t="inlineStr">
        <is>
          <t>Change In Accrued Expense</t>
        </is>
      </c>
      <c r="B34" s="3" t="n">
        <v>15770000</v>
      </c>
      <c r="C34" s="3" t="n">
        <v>31018000</v>
      </c>
      <c r="D34" s="3" t="n">
        <v>-167000</v>
      </c>
      <c r="E34" s="3" t="n">
        <v>15950000</v>
      </c>
    </row>
    <row r="35">
      <c r="A35" t="inlineStr">
        <is>
          <t>Change In Payable</t>
        </is>
      </c>
      <c r="B35" s="3" t="n">
        <v>14194000</v>
      </c>
      <c r="C35" s="3" t="n">
        <v>20887000</v>
      </c>
      <c r="D35" s="3" t="n">
        <v>-4264000</v>
      </c>
      <c r="E35" s="3" t="n">
        <v>2126000</v>
      </c>
    </row>
    <row r="36">
      <c r="A36" t="inlineStr">
        <is>
          <t>Change In Account Payable</t>
        </is>
      </c>
      <c r="B36" s="3" t="n">
        <v>14194000</v>
      </c>
      <c r="C36" s="3" t="n">
        <v>20887000</v>
      </c>
      <c r="D36" s="3" t="n">
        <v>-4264000</v>
      </c>
      <c r="E36" s="3" t="n">
        <v>2126000</v>
      </c>
    </row>
    <row r="37">
      <c r="A37" t="inlineStr">
        <is>
          <t>Change In Prepaid Assets</t>
        </is>
      </c>
      <c r="B37" s="3" t="n">
        <v>-33757000</v>
      </c>
      <c r="C37" s="3" t="n">
        <v>-13031000</v>
      </c>
      <c r="D37" s="3" t="n">
        <v>-720000</v>
      </c>
      <c r="E37" s="3" t="n">
        <v>-1332000</v>
      </c>
    </row>
    <row r="38">
      <c r="A38" t="inlineStr">
        <is>
          <t>Change In Inventory</t>
        </is>
      </c>
      <c r="B38" s="3" t="n">
        <v>-12950000</v>
      </c>
      <c r="C38" s="3" t="n">
        <v>-19287000</v>
      </c>
      <c r="D38" s="3" t="n">
        <v>-5564000</v>
      </c>
      <c r="E38" s="3" t="n">
        <v>-19358000</v>
      </c>
    </row>
    <row r="39">
      <c r="A39" t="inlineStr">
        <is>
          <t>Change In Receivables</t>
        </is>
      </c>
      <c r="B39" s="3" t="n">
        <v>-44343000</v>
      </c>
      <c r="C39" s="3" t="n">
        <v>-30480000</v>
      </c>
      <c r="D39" s="3" t="n">
        <v>2386000</v>
      </c>
      <c r="E39" s="3" t="n">
        <v>-6037000</v>
      </c>
    </row>
    <row r="40">
      <c r="A40" t="inlineStr">
        <is>
          <t>Changes In Account Receivables</t>
        </is>
      </c>
      <c r="B40" s="3" t="n">
        <v>-44343000</v>
      </c>
      <c r="C40" s="3" t="n">
        <v>-30480000</v>
      </c>
      <c r="D40" s="3" t="n">
        <v>2386000</v>
      </c>
      <c r="E40" s="3" t="n">
        <v>-6037000</v>
      </c>
    </row>
    <row r="41">
      <c r="A41" t="inlineStr">
        <is>
          <t>Other Non Cash Items</t>
        </is>
      </c>
      <c r="B41" s="3" t="n">
        <v>1692000</v>
      </c>
      <c r="C41" s="3" t="n">
        <v>2691000</v>
      </c>
      <c r="D41" s="3" t="n">
        <v>11609000</v>
      </c>
      <c r="E41" s="3" t="n">
        <v>1448000</v>
      </c>
    </row>
    <row r="42">
      <c r="A42" t="inlineStr">
        <is>
          <t>Stock Based Compensation</t>
        </is>
      </c>
      <c r="B42" s="3" t="n">
        <v>160033000</v>
      </c>
      <c r="C42" s="3" t="n">
        <v>234588000</v>
      </c>
      <c r="D42" s="3" t="n">
        <v>10679000</v>
      </c>
      <c r="E42" s="3" t="n">
        <v>30235000</v>
      </c>
    </row>
    <row r="43">
      <c r="A43" t="inlineStr">
        <is>
          <t>Asset Impairment Charge</t>
        </is>
      </c>
      <c r="B43" s="3" t="n"/>
      <c r="C43" s="3" t="n">
        <v>168000</v>
      </c>
      <c r="D43" s="3" t="n">
        <v>10343000</v>
      </c>
      <c r="E43" s="3" t="n">
        <v>110000</v>
      </c>
    </row>
    <row r="44">
      <c r="A44" t="inlineStr">
        <is>
          <t>Amortization Of Securities</t>
        </is>
      </c>
      <c r="B44" s="3" t="n">
        <v>-7932000</v>
      </c>
      <c r="C44" s="3" t="n">
        <v>-8436000</v>
      </c>
      <c r="D44" s="3" t="n">
        <v>-1658000</v>
      </c>
      <c r="E44" s="3" t="n">
        <v>-525000</v>
      </c>
    </row>
    <row r="45">
      <c r="A45" t="inlineStr">
        <is>
          <t>Depreciation Amortization Depletion</t>
        </is>
      </c>
      <c r="B45" s="3" t="n">
        <v>6829000</v>
      </c>
      <c r="C45" s="3" t="n">
        <v>3154000</v>
      </c>
      <c r="D45" s="3" t="n">
        <v>1781000</v>
      </c>
      <c r="E45" s="3" t="n">
        <v>807000</v>
      </c>
    </row>
    <row r="46">
      <c r="A46" t="inlineStr">
        <is>
          <t>Depreciation And Amortization</t>
        </is>
      </c>
      <c r="B46" s="3" t="n">
        <v>6829000</v>
      </c>
      <c r="C46" s="3" t="n">
        <v>3154000</v>
      </c>
      <c r="D46" s="3" t="n">
        <v>1781000</v>
      </c>
      <c r="E46" s="3" t="n">
        <v>807000</v>
      </c>
    </row>
    <row r="47">
      <c r="A47" t="inlineStr">
        <is>
          <t>Depreciation</t>
        </is>
      </c>
      <c r="B47" s="3" t="n"/>
      <c r="C47" s="3" t="n">
        <v>3154000</v>
      </c>
      <c r="D47" s="3" t="n">
        <v>1781000</v>
      </c>
      <c r="E47" s="3" t="n">
        <v>807000</v>
      </c>
    </row>
    <row r="48">
      <c r="A48" t="inlineStr">
        <is>
          <t>Operating Gains Losses</t>
        </is>
      </c>
      <c r="B48" s="3" t="n">
        <v>5514000</v>
      </c>
      <c r="C48" s="3" t="n">
        <v>1395000</v>
      </c>
      <c r="D48" s="3" t="n">
        <v>805000</v>
      </c>
      <c r="E48" s="3" t="n">
        <v>343000</v>
      </c>
    </row>
    <row r="49">
      <c r="A49" t="inlineStr">
        <is>
          <t>Gain Loss On Investment Securities</t>
        </is>
      </c>
      <c r="B49" s="3" t="n">
        <v>5514000</v>
      </c>
      <c r="C49" s="3" t="n">
        <v>1395000</v>
      </c>
      <c r="D49" s="3" t="n">
        <v>805000</v>
      </c>
      <c r="E49" s="3" t="n">
        <v>343000</v>
      </c>
    </row>
    <row r="50">
      <c r="A50" t="inlineStr">
        <is>
          <t>Net Income From Continuing Operations</t>
        </is>
      </c>
      <c r="B50" s="3" t="n">
        <v>219134000</v>
      </c>
      <c r="C50" s="3" t="n">
        <v>-83421000</v>
      </c>
      <c r="D50" s="3" t="n">
        <v>-26257000</v>
      </c>
      <c r="E50" s="3" t="n">
        <v>-58345000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67012000</v>
      </c>
      <c r="C2" s="3" t="n">
        <v>76576000</v>
      </c>
      <c r="D2" s="3" t="n">
        <v>65878000</v>
      </c>
      <c r="E2" s="3" t="n">
        <v>133343000</v>
      </c>
      <c r="F2" s="3" t="n">
        <v>5965000</v>
      </c>
      <c r="G2" s="3" t="n"/>
      <c r="H2" s="3" t="n"/>
    </row>
    <row r="3">
      <c r="A3" t="inlineStr">
        <is>
          <t>Issuance Of Capital Stock</t>
        </is>
      </c>
      <c r="B3" s="3" t="n"/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/>
    </row>
    <row r="4">
      <c r="A4" t="inlineStr">
        <is>
          <t>Capital Expenditure</t>
        </is>
      </c>
      <c r="B4" s="3" t="n">
        <v>-7586000</v>
      </c>
      <c r="C4" s="3" t="n">
        <v>-18689000</v>
      </c>
      <c r="D4" s="3" t="n">
        <v>-12293000</v>
      </c>
      <c r="E4" s="3" t="n">
        <v>-2023000</v>
      </c>
      <c r="F4" s="3" t="n">
        <v>-4539000</v>
      </c>
      <c r="G4" s="3" t="n"/>
      <c r="H4" s="3" t="n"/>
    </row>
    <row r="5">
      <c r="A5" t="inlineStr">
        <is>
          <t>End Cash Position</t>
        </is>
      </c>
      <c r="B5" s="3" t="n">
        <v>148357000</v>
      </c>
      <c r="C5" s="3" t="n">
        <v>167684000</v>
      </c>
      <c r="D5" s="3" t="n">
        <v>141482000</v>
      </c>
      <c r="E5" s="3" t="n">
        <v>163404000</v>
      </c>
      <c r="F5" s="3" t="n">
        <v>86994000</v>
      </c>
      <c r="G5" s="3" t="n"/>
      <c r="H5" s="3" t="n"/>
    </row>
    <row r="6">
      <c r="A6" t="inlineStr">
        <is>
          <t>Beginning Cash Position</t>
        </is>
      </c>
      <c r="B6" s="3" t="n">
        <v>167684000</v>
      </c>
      <c r="C6" s="3" t="n">
        <v>141482000</v>
      </c>
      <c r="D6" s="3" t="n">
        <v>163404000</v>
      </c>
      <c r="E6" s="3" t="n">
        <v>86994000</v>
      </c>
      <c r="F6" s="3" t="n">
        <v>80044000</v>
      </c>
      <c r="G6" s="3" t="n"/>
      <c r="H6" s="3" t="n"/>
    </row>
    <row r="7">
      <c r="A7" t="inlineStr">
        <is>
          <t>Changes In Cash</t>
        </is>
      </c>
      <c r="B7" s="3" t="n">
        <v>-19327000</v>
      </c>
      <c r="C7" s="3" t="n">
        <v>26202000</v>
      </c>
      <c r="D7" s="3" t="n">
        <v>-21922000</v>
      </c>
      <c r="E7" s="3" t="n">
        <v>76410000</v>
      </c>
      <c r="F7" s="3" t="n">
        <v>6950000</v>
      </c>
      <c r="G7" s="3" t="n"/>
      <c r="H7" s="3" t="n"/>
    </row>
    <row r="8">
      <c r="A8" t="inlineStr">
        <is>
          <t>Financing Cash Flow</t>
        </is>
      </c>
      <c r="B8" s="3" t="n">
        <v>82000</v>
      </c>
      <c r="C8" s="3" t="n">
        <v>3728000</v>
      </c>
      <c r="D8" s="3" t="n">
        <v>952000</v>
      </c>
      <c r="E8" s="3" t="n">
        <v>4737000</v>
      </c>
      <c r="F8" s="3" t="n">
        <v>386000</v>
      </c>
      <c r="G8" s="3" t="n"/>
      <c r="H8" s="3" t="n"/>
    </row>
    <row r="9">
      <c r="A9" t="inlineStr">
        <is>
          <t>Cash Flow From Continuing Financing Activities</t>
        </is>
      </c>
      <c r="B9" s="3" t="n">
        <v>82000</v>
      </c>
      <c r="C9" s="3" t="n">
        <v>3728000</v>
      </c>
      <c r="D9" s="3" t="n">
        <v>952000</v>
      </c>
      <c r="E9" s="3" t="n">
        <v>4737000</v>
      </c>
      <c r="F9" s="3" t="n">
        <v>386000</v>
      </c>
      <c r="G9" s="3" t="n"/>
      <c r="H9" s="3" t="n"/>
    </row>
    <row r="10">
      <c r="A10" t="inlineStr">
        <is>
          <t>Net Other Financing Charges</t>
        </is>
      </c>
      <c r="B10" s="3" t="n"/>
      <c r="C10" s="3" t="n"/>
      <c r="D10" s="3" t="n"/>
      <c r="E10" s="3" t="n"/>
      <c r="F10" s="3" t="n"/>
      <c r="G10" s="3" t="n">
        <v>0</v>
      </c>
      <c r="H10" s="3" t="n">
        <v>0</v>
      </c>
    </row>
    <row r="11">
      <c r="A11" t="inlineStr">
        <is>
          <t>Proceeds From Stock Option Exercised</t>
        </is>
      </c>
      <c r="B11" s="3" t="n">
        <v>82000</v>
      </c>
      <c r="C11" s="3" t="n">
        <v>3728000</v>
      </c>
      <c r="D11" s="3" t="n">
        <v>952000</v>
      </c>
      <c r="E11" s="3" t="n">
        <v>4737000</v>
      </c>
      <c r="F11" s="3" t="n">
        <v>386000</v>
      </c>
      <c r="G11" s="3" t="n"/>
      <c r="H11" s="3" t="n"/>
    </row>
    <row r="12">
      <c r="A12" t="inlineStr">
        <is>
          <t>Net Common Stock Issuance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-1066000</v>
      </c>
      <c r="H12" s="3" t="n"/>
    </row>
    <row r="13">
      <c r="A13" t="inlineStr">
        <is>
          <t>Common Stock Issuance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/>
    </row>
    <row r="14">
      <c r="A14" t="inlineStr">
        <is>
          <t>Investing Cash Flow</t>
        </is>
      </c>
      <c r="B14" s="3" t="n">
        <v>-94007000</v>
      </c>
      <c r="C14" s="3" t="n">
        <v>-72791000</v>
      </c>
      <c r="D14" s="3" t="n">
        <v>-101045000</v>
      </c>
      <c r="E14" s="3" t="n">
        <v>-63693000</v>
      </c>
      <c r="F14" s="3" t="n">
        <v>-3940000</v>
      </c>
      <c r="G14" s="3" t="n"/>
      <c r="H14" s="3" t="n"/>
    </row>
    <row r="15">
      <c r="A15" t="inlineStr">
        <is>
          <t>Cash Flow From Continuing Investing Activities</t>
        </is>
      </c>
      <c r="B15" s="3" t="n">
        <v>-94007000</v>
      </c>
      <c r="C15" s="3" t="n">
        <v>-72791000</v>
      </c>
      <c r="D15" s="3" t="n">
        <v>-101045000</v>
      </c>
      <c r="E15" s="3" t="n">
        <v>-63693000</v>
      </c>
      <c r="F15" s="3" t="n">
        <v>-3940000</v>
      </c>
      <c r="G15" s="3" t="n"/>
      <c r="H15" s="3" t="n"/>
    </row>
    <row r="16">
      <c r="A16" t="inlineStr">
        <is>
          <t>Net Other Investing Changes</t>
        </is>
      </c>
      <c r="B16" s="3" t="n">
        <v>-2500000</v>
      </c>
      <c r="C16" s="3" t="n">
        <v>0</v>
      </c>
      <c r="D16" s="3" t="n"/>
      <c r="E16" s="3" t="n"/>
      <c r="F16" s="3" t="n"/>
      <c r="G16" s="3" t="n"/>
      <c r="H16" s="3" t="n"/>
    </row>
    <row r="17">
      <c r="A17" t="inlineStr">
        <is>
          <t>Net Investment Purchase And Sale</t>
        </is>
      </c>
      <c r="B17" s="3" t="n">
        <v>-18872000</v>
      </c>
      <c r="C17" s="3" t="n">
        <v>-25316000</v>
      </c>
      <c r="D17" s="3" t="n">
        <v>-88252000</v>
      </c>
      <c r="E17" s="3" t="n">
        <v>-61670000</v>
      </c>
      <c r="F17" s="3" t="n">
        <v>599000</v>
      </c>
      <c r="G17" s="3" t="n"/>
      <c r="H17" s="3" t="n"/>
    </row>
    <row r="18">
      <c r="A18" t="inlineStr">
        <is>
          <t>Sale Of Investment</t>
        </is>
      </c>
      <c r="B18" s="3" t="n">
        <v>137756000</v>
      </c>
      <c r="C18" s="3" t="n">
        <v>168005000</v>
      </c>
      <c r="D18" s="3" t="n">
        <v>171498000</v>
      </c>
      <c r="E18" s="3" t="n">
        <v>152191000</v>
      </c>
      <c r="F18" s="3" t="n">
        <v>191420000</v>
      </c>
      <c r="G18" s="3" t="n"/>
      <c r="H18" s="3" t="n"/>
    </row>
    <row r="19">
      <c r="A19" t="inlineStr">
        <is>
          <t>Purchase Of Investment</t>
        </is>
      </c>
      <c r="B19" s="3" t="n">
        <v>-156628000</v>
      </c>
      <c r="C19" s="3" t="n">
        <v>-193321000</v>
      </c>
      <c r="D19" s="3" t="n">
        <v>-259750000</v>
      </c>
      <c r="E19" s="3" t="n">
        <v>-213861000</v>
      </c>
      <c r="F19" s="3" t="n">
        <v>-190821000</v>
      </c>
      <c r="G19" s="3" t="n"/>
      <c r="H19" s="3" t="n"/>
    </row>
    <row r="20">
      <c r="A20" t="inlineStr">
        <is>
          <t>Net Business Purchase And Sale</t>
        </is>
      </c>
      <c r="B20" s="3" t="n">
        <v>-65049000</v>
      </c>
      <c r="C20" s="3" t="n"/>
      <c r="D20" s="3" t="n"/>
      <c r="E20" s="3" t="n"/>
      <c r="F20" s="3" t="n">
        <v>0</v>
      </c>
      <c r="G20" s="3" t="n"/>
      <c r="H20" s="3" t="n"/>
    </row>
    <row r="21">
      <c r="A21" t="inlineStr">
        <is>
          <t>Purchase Of Business</t>
        </is>
      </c>
      <c r="B21" s="3" t="n">
        <v>-65049000</v>
      </c>
      <c r="C21" s="3" t="n"/>
      <c r="D21" s="3" t="n"/>
      <c r="E21" s="3" t="n"/>
      <c r="F21" s="3" t="n">
        <v>0</v>
      </c>
      <c r="G21" s="3" t="n"/>
      <c r="H21" s="3" t="n"/>
    </row>
    <row r="22">
      <c r="A22" t="inlineStr">
        <is>
          <t>Net PPE Purchase And Sale</t>
        </is>
      </c>
      <c r="B22" s="3" t="n">
        <v>-7586000</v>
      </c>
      <c r="C22" s="3" t="n">
        <v>-18689000</v>
      </c>
      <c r="D22" s="3" t="n">
        <v>-12293000</v>
      </c>
      <c r="E22" s="3" t="n">
        <v>-2023000</v>
      </c>
      <c r="F22" s="3" t="n">
        <v>-4539000</v>
      </c>
      <c r="G22" s="3" t="n"/>
      <c r="H22" s="3" t="n"/>
    </row>
    <row r="23">
      <c r="A23" t="inlineStr">
        <is>
          <t>Purchase Of PPE</t>
        </is>
      </c>
      <c r="B23" s="3" t="n">
        <v>-7586000</v>
      </c>
      <c r="C23" s="3" t="n">
        <v>-18689000</v>
      </c>
      <c r="D23" s="3" t="n">
        <v>-12293000</v>
      </c>
      <c r="E23" s="3" t="n">
        <v>-2023000</v>
      </c>
      <c r="F23" s="3" t="n">
        <v>-4539000</v>
      </c>
      <c r="G23" s="3" t="n"/>
      <c r="H23" s="3" t="n"/>
    </row>
    <row r="24">
      <c r="A24" t="inlineStr">
        <is>
          <t>Operating Cash Flow</t>
        </is>
      </c>
      <c r="B24" s="3" t="n">
        <v>74598000</v>
      </c>
      <c r="C24" s="3" t="n">
        <v>95265000</v>
      </c>
      <c r="D24" s="3" t="n">
        <v>78171000</v>
      </c>
      <c r="E24" s="3" t="n">
        <v>135366000</v>
      </c>
      <c r="F24" s="3" t="n">
        <v>10504000</v>
      </c>
      <c r="G24" s="3" t="n"/>
      <c r="H24" s="3" t="n"/>
    </row>
    <row r="25">
      <c r="A25" t="inlineStr">
        <is>
          <t>Cash Flow From Continuing Operating Activities</t>
        </is>
      </c>
      <c r="B25" s="3" t="n">
        <v>74598000</v>
      </c>
      <c r="C25" s="3" t="n">
        <v>95265000</v>
      </c>
      <c r="D25" s="3" t="n">
        <v>78171000</v>
      </c>
      <c r="E25" s="3" t="n">
        <v>135366000</v>
      </c>
      <c r="F25" s="3" t="n">
        <v>10504000</v>
      </c>
      <c r="G25" s="3" t="n"/>
      <c r="H25" s="3" t="n"/>
    </row>
    <row r="26">
      <c r="A26" t="inlineStr">
        <is>
          <t>Change In Working Capital</t>
        </is>
      </c>
      <c r="B26" s="3" t="n">
        <v>-59094000</v>
      </c>
      <c r="C26" s="3" t="n">
        <v>7048000</v>
      </c>
      <c r="D26" s="3" t="n">
        <v>-55504000</v>
      </c>
      <c r="E26" s="3" t="n">
        <v>44881000</v>
      </c>
      <c r="F26" s="3" t="n">
        <v>-62389000</v>
      </c>
      <c r="G26" s="3" t="n"/>
      <c r="H26" s="3" t="n"/>
    </row>
    <row r="27">
      <c r="A27" t="inlineStr">
        <is>
          <t>Change In Other Current Liabilities</t>
        </is>
      </c>
      <c r="B27" s="3" t="n"/>
      <c r="C27" s="3" t="n">
        <v>-1533000</v>
      </c>
      <c r="D27" s="3" t="n">
        <v>-1382000</v>
      </c>
      <c r="E27" s="3" t="n">
        <v>-1274000</v>
      </c>
      <c r="F27" s="3" t="n">
        <v>-689000</v>
      </c>
      <c r="G27" s="3" t="n">
        <v>-749000</v>
      </c>
      <c r="H27" s="3" t="n"/>
    </row>
    <row r="28">
      <c r="A28" t="inlineStr">
        <is>
          <t>Change In Payables And Accrued Expense</t>
        </is>
      </c>
      <c r="B28" s="3" t="n">
        <v>-21540000</v>
      </c>
      <c r="C28" s="3" t="n">
        <v>31676000</v>
      </c>
      <c r="D28" s="3" t="n">
        <v>-4727000</v>
      </c>
      <c r="E28" s="3" t="n">
        <v>13154000</v>
      </c>
      <c r="F28" s="3" t="n">
        <v>-10139000</v>
      </c>
      <c r="G28" s="3" t="n"/>
      <c r="H28" s="3" t="n"/>
    </row>
    <row r="29">
      <c r="A29" t="inlineStr">
        <is>
          <t>Change In Accrued Expense</t>
        </is>
      </c>
      <c r="B29" s="3" t="n">
        <v>-20841000</v>
      </c>
      <c r="C29" s="3" t="n">
        <v>16394000</v>
      </c>
      <c r="D29" s="3" t="n">
        <v>968000</v>
      </c>
      <c r="E29" s="3" t="n">
        <v>10773000</v>
      </c>
      <c r="F29" s="3" t="n">
        <v>-12365000</v>
      </c>
      <c r="G29" s="3" t="n"/>
      <c r="H29" s="3" t="n"/>
    </row>
    <row r="30">
      <c r="A30" t="inlineStr">
        <is>
          <t>Change In Payable</t>
        </is>
      </c>
      <c r="B30" s="3" t="n">
        <v>-699000</v>
      </c>
      <c r="C30" s="3" t="n">
        <v>15282000</v>
      </c>
      <c r="D30" s="3" t="n">
        <v>-5695000</v>
      </c>
      <c r="E30" s="3" t="n">
        <v>2381000</v>
      </c>
      <c r="F30" s="3" t="n">
        <v>2226000</v>
      </c>
      <c r="G30" s="3" t="n"/>
      <c r="H30" s="3" t="n"/>
    </row>
    <row r="31">
      <c r="A31" t="inlineStr">
        <is>
          <t>Change In Account Payable</t>
        </is>
      </c>
      <c r="B31" s="3" t="n">
        <v>-699000</v>
      </c>
      <c r="C31" s="3" t="n">
        <v>15282000</v>
      </c>
      <c r="D31" s="3" t="n">
        <v>-5695000</v>
      </c>
      <c r="E31" s="3" t="n">
        <v>2381000</v>
      </c>
      <c r="F31" s="3" t="n">
        <v>2226000</v>
      </c>
      <c r="G31" s="3" t="n"/>
      <c r="H31" s="3" t="n"/>
    </row>
    <row r="32">
      <c r="A32" t="inlineStr">
        <is>
          <t>Change In Prepaid Assets</t>
        </is>
      </c>
      <c r="B32" s="3" t="n">
        <v>13889000</v>
      </c>
      <c r="C32" s="3" t="n">
        <v>23003000</v>
      </c>
      <c r="D32" s="3" t="n">
        <v>-38286000</v>
      </c>
      <c r="E32" s="3" t="n">
        <v>-3979000</v>
      </c>
      <c r="F32" s="3" t="n">
        <v>-14495000</v>
      </c>
      <c r="G32" s="3" t="n"/>
      <c r="H32" s="3" t="n"/>
    </row>
    <row r="33">
      <c r="A33" t="inlineStr">
        <is>
          <t>Change In Inventory</t>
        </is>
      </c>
      <c r="B33" s="3" t="n">
        <v>346000</v>
      </c>
      <c r="C33" s="3" t="n">
        <v>-5844000</v>
      </c>
      <c r="D33" s="3" t="n">
        <v>7471000</v>
      </c>
      <c r="E33" s="3" t="n">
        <v>-7790000</v>
      </c>
      <c r="F33" s="3" t="n">
        <v>-6787000</v>
      </c>
      <c r="G33" s="3" t="n"/>
      <c r="H33" s="3" t="n"/>
    </row>
    <row r="34">
      <c r="A34" t="inlineStr">
        <is>
          <t>Change In Receivables</t>
        </is>
      </c>
      <c r="B34" s="3" t="n">
        <v>-51789000</v>
      </c>
      <c r="C34" s="3" t="n">
        <v>-40254000</v>
      </c>
      <c r="D34" s="3" t="n">
        <v>-18580000</v>
      </c>
      <c r="E34" s="3" t="n">
        <v>45459000</v>
      </c>
      <c r="F34" s="3" t="n">
        <v>-30968000</v>
      </c>
      <c r="G34" s="3" t="n"/>
      <c r="H34" s="3" t="n"/>
    </row>
    <row r="35">
      <c r="A35" t="inlineStr">
        <is>
          <t>Changes In Account Receivables</t>
        </is>
      </c>
      <c r="B35" s="3" t="n">
        <v>-51789000</v>
      </c>
      <c r="C35" s="3" t="n">
        <v>-40254000</v>
      </c>
      <c r="D35" s="3" t="n">
        <v>-18580000</v>
      </c>
      <c r="E35" s="3" t="n">
        <v>45459000</v>
      </c>
      <c r="F35" s="3" t="n">
        <v>-30968000</v>
      </c>
      <c r="G35" s="3" t="n"/>
      <c r="H35" s="3" t="n"/>
    </row>
    <row r="36">
      <c r="A36" t="inlineStr">
        <is>
          <t>Other Non Cash Items</t>
        </is>
      </c>
      <c r="B36" s="3" t="n">
        <v>-136000</v>
      </c>
      <c r="C36" s="3" t="n">
        <v>-829000</v>
      </c>
      <c r="D36" s="3" t="n">
        <v>265000</v>
      </c>
      <c r="E36" s="3" t="n">
        <v>2585000</v>
      </c>
      <c r="F36" s="3" t="n">
        <v>-329000</v>
      </c>
      <c r="G36" s="3" t="n"/>
      <c r="H36" s="3" t="n"/>
    </row>
    <row r="37">
      <c r="A37" t="inlineStr">
        <is>
          <t>Stock Based Compensation</t>
        </is>
      </c>
      <c r="B37" s="3" t="n">
        <v>48913000</v>
      </c>
      <c r="C37" s="3" t="n">
        <v>41374000</v>
      </c>
      <c r="D37" s="3" t="n">
        <v>40739000</v>
      </c>
      <c r="E37" s="3" t="n">
        <v>35474000</v>
      </c>
      <c r="F37" s="3" t="n">
        <v>42446000</v>
      </c>
      <c r="G37" s="3" t="n"/>
      <c r="H37" s="3" t="n"/>
    </row>
    <row r="38">
      <c r="A38" t="inlineStr">
        <is>
          <t>Asset Impairment Charge</t>
        </is>
      </c>
      <c r="B38" s="3" t="n"/>
      <c r="C38" s="3" t="n"/>
      <c r="D38" s="3" t="n"/>
      <c r="E38" s="3" t="n"/>
      <c r="F38" s="3" t="n"/>
      <c r="G38" s="3" t="n">
        <v>-783000</v>
      </c>
      <c r="H38" s="3" t="n">
        <v>-542000</v>
      </c>
    </row>
    <row r="39">
      <c r="A39" t="inlineStr">
        <is>
          <t>Amortization Of Securities</t>
        </is>
      </c>
      <c r="B39" s="3" t="n">
        <v>-1202000</v>
      </c>
      <c r="C39" s="3" t="n">
        <v>-1654000</v>
      </c>
      <c r="D39" s="3" t="n">
        <v>-1789000</v>
      </c>
      <c r="E39" s="3" t="n">
        <v>-1947000</v>
      </c>
      <c r="F39" s="3" t="n">
        <v>-2542000</v>
      </c>
      <c r="G39" s="3" t="n"/>
      <c r="H39" s="3" t="n"/>
    </row>
    <row r="40">
      <c r="A40" t="inlineStr">
        <is>
          <t>Depreciation Amortization Depletion</t>
        </is>
      </c>
      <c r="B40" s="3" t="n">
        <v>3710000</v>
      </c>
      <c r="C40" s="3" t="n">
        <v>2846000</v>
      </c>
      <c r="D40" s="3" t="n">
        <v>1466000</v>
      </c>
      <c r="E40" s="3" t="n">
        <v>1392000</v>
      </c>
      <c r="F40" s="3" t="n">
        <v>1125000</v>
      </c>
      <c r="G40" s="3" t="n"/>
      <c r="H40" s="3" t="n"/>
    </row>
    <row r="41">
      <c r="A41" t="inlineStr">
        <is>
          <t>Depreciation And Amortization</t>
        </is>
      </c>
      <c r="B41" s="3" t="n">
        <v>3710000</v>
      </c>
      <c r="C41" s="3" t="n">
        <v>2846000</v>
      </c>
      <c r="D41" s="3" t="n">
        <v>1466000</v>
      </c>
      <c r="E41" s="3" t="n">
        <v>1392000</v>
      </c>
      <c r="F41" s="3" t="n">
        <v>1125000</v>
      </c>
      <c r="G41" s="3" t="n"/>
      <c r="H41" s="3" t="n"/>
    </row>
    <row r="42">
      <c r="A42" t="inlineStr">
        <is>
          <t>Depreciation</t>
        </is>
      </c>
      <c r="B42" s="3" t="n"/>
      <c r="C42" s="3" t="n"/>
      <c r="D42" s="3" t="n"/>
      <c r="E42" s="3" t="n"/>
      <c r="F42" s="3" t="n"/>
      <c r="G42" s="3" t="n">
        <v>974000</v>
      </c>
      <c r="H42" s="3" t="n">
        <v>849000</v>
      </c>
    </row>
    <row r="43">
      <c r="A43" t="inlineStr">
        <is>
          <t>Operating Gains Losses</t>
        </is>
      </c>
      <c r="B43" s="3" t="n">
        <v>2097000</v>
      </c>
      <c r="C43" s="3" t="n">
        <v>1498000</v>
      </c>
      <c r="D43" s="3" t="n">
        <v>1880000</v>
      </c>
      <c r="E43" s="3" t="n">
        <v>1762000</v>
      </c>
      <c r="F43" s="3" t="n">
        <v>374000</v>
      </c>
      <c r="G43" s="3" t="n"/>
      <c r="H43" s="3" t="n"/>
    </row>
    <row r="44">
      <c r="A44" t="inlineStr">
        <is>
          <t>Gain Loss On Investment Securities</t>
        </is>
      </c>
      <c r="B44" s="3" t="n">
        <v>2097000</v>
      </c>
      <c r="C44" s="3" t="n">
        <v>1498000</v>
      </c>
      <c r="D44" s="3" t="n">
        <v>1880000</v>
      </c>
      <c r="E44" s="3" t="n">
        <v>1762000</v>
      </c>
      <c r="F44" s="3" t="n">
        <v>374000</v>
      </c>
      <c r="G44" s="3" t="n"/>
      <c r="H44" s="3" t="n"/>
    </row>
    <row r="45">
      <c r="A45" t="inlineStr">
        <is>
          <t>Net Income From Continuing Operations</t>
        </is>
      </c>
      <c r="B45" s="3" t="n">
        <v>80310000</v>
      </c>
      <c r="C45" s="3" t="n">
        <v>44982000</v>
      </c>
      <c r="D45" s="3" t="n">
        <v>91114000</v>
      </c>
      <c r="E45" s="3" t="n">
        <v>51219000</v>
      </c>
      <c r="F45" s="3" t="n">
        <v>31819000</v>
      </c>
      <c r="G45" s="3" t="n"/>
      <c r="H45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2026-05-18T06:03:36Z</dcterms:created>
  <dcterms:modified xmlns:dcterms="http://purl.org/dc/terms/" xmlns:xsi="http://www.w3.org/2001/XMLSchema-instance" xsi:type="dcterms:W3CDTF">2026-05-18T06:03:36Z</dcterms:modified>
</cp:coreProperties>
</file>