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APLD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Applied Digital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Information Technology Services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12162352128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14245616640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-60.800003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38.095207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0.45409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-0.20466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-0.59472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-0.055609997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1.393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1730439936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2827480064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-1496915328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285769539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42.56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2025-05-31</t>
        </is>
      </c>
      <c r="C1" s="1" t="inlineStr">
        <is>
          <t>2024-05-31</t>
        </is>
      </c>
      <c r="D1" s="1" t="inlineStr">
        <is>
          <t>2023-05-31</t>
        </is>
      </c>
      <c r="E1" s="1" t="inlineStr">
        <is>
          <t>2022-05-31</t>
        </is>
      </c>
      <c r="F1" s="1" t="inlineStr">
        <is>
          <t>2021-05-31</t>
        </is>
      </c>
    </row>
    <row r="2">
      <c r="A2" t="inlineStr">
        <is>
          <t>Tax Effect Of Unusual Items</t>
        </is>
      </c>
      <c r="B2" s="3" t="n">
        <v>0</v>
      </c>
      <c r="C2" s="3" t="n">
        <v>-5460000</v>
      </c>
      <c r="D2" s="3" t="n">
        <v>-1128</v>
      </c>
      <c r="E2" s="3" t="n">
        <v>-281820</v>
      </c>
      <c r="F2" s="3" t="n"/>
    </row>
    <row r="3">
      <c r="A3" t="inlineStr">
        <is>
          <t>Tax Rate For Calcs</t>
        </is>
      </c>
      <c r="B3" s="3" t="n">
        <v>0</v>
      </c>
      <c r="C3" s="3" t="n">
        <v>0.21</v>
      </c>
      <c r="D3" s="3" t="n">
        <v>0.012</v>
      </c>
      <c r="E3" s="3" t="n">
        <v>0.21</v>
      </c>
      <c r="F3" s="3" t="n"/>
    </row>
    <row r="4">
      <c r="A4" t="inlineStr">
        <is>
          <t>Normalized EBITDA</t>
        </is>
      </c>
      <c r="B4" s="3" t="n">
        <v>-27817000</v>
      </c>
      <c r="C4" s="3" t="n">
        <v>48788000</v>
      </c>
      <c r="D4" s="3" t="n">
        <v>-35297000</v>
      </c>
      <c r="E4" s="3" t="n">
        <v>-19372000</v>
      </c>
      <c r="F4" s="3" t="n"/>
    </row>
    <row r="5">
      <c r="A5" t="inlineStr">
        <is>
          <t>Total Unusual Items</t>
        </is>
      </c>
      <c r="B5" s="3" t="n">
        <v>-17732000</v>
      </c>
      <c r="C5" s="3" t="n">
        <v>-26000000</v>
      </c>
      <c r="D5" s="3" t="n">
        <v>-94000</v>
      </c>
      <c r="E5" s="3" t="n">
        <v>-1342000</v>
      </c>
      <c r="F5" s="3" t="n"/>
    </row>
    <row r="6">
      <c r="A6" t="inlineStr">
        <is>
          <t>Total Unusual Items Excluding Goodwill</t>
        </is>
      </c>
      <c r="B6" s="3" t="n">
        <v>-17732000</v>
      </c>
      <c r="C6" s="3" t="n">
        <v>-26000000</v>
      </c>
      <c r="D6" s="3" t="n">
        <v>-94000</v>
      </c>
      <c r="E6" s="3" t="n">
        <v>-1342000</v>
      </c>
      <c r="F6" s="3" t="n"/>
    </row>
    <row r="7">
      <c r="A7" t="inlineStr">
        <is>
          <t>Net Income From Continuing Operation Net Minority Interest</t>
        </is>
      </c>
      <c r="B7" s="3" t="n">
        <v>-158335000</v>
      </c>
      <c r="C7" s="3" t="n">
        <v>-73979000</v>
      </c>
      <c r="D7" s="3" t="n">
        <v>-43528000</v>
      </c>
      <c r="E7" s="3" t="n">
        <v>-22476000</v>
      </c>
      <c r="F7" s="3" t="n"/>
    </row>
    <row r="8">
      <c r="A8" t="inlineStr">
        <is>
          <t>Reconciled Depreciation</t>
        </is>
      </c>
      <c r="B8" s="3" t="n">
        <v>97945000</v>
      </c>
      <c r="C8" s="3" t="n">
        <v>79360000</v>
      </c>
      <c r="D8" s="3" t="n">
        <v>7614000</v>
      </c>
      <c r="E8" s="3" t="n">
        <v>1120000</v>
      </c>
      <c r="F8" s="3" t="n"/>
    </row>
    <row r="9">
      <c r="A9" t="inlineStr">
        <is>
          <t>Reconciled Cost Of Revenue</t>
        </is>
      </c>
      <c r="B9" s="3" t="n">
        <v>101451000</v>
      </c>
      <c r="C9" s="3" t="n">
        <v>106653000</v>
      </c>
      <c r="D9" s="3" t="n">
        <v>44388000</v>
      </c>
      <c r="E9" s="3" t="n">
        <v>9506000</v>
      </c>
      <c r="F9" s="3" t="n"/>
    </row>
    <row r="10">
      <c r="A10" t="inlineStr">
        <is>
          <t>EBITDA</t>
        </is>
      </c>
      <c r="B10" s="3" t="n">
        <v>-45549000</v>
      </c>
      <c r="C10" s="3" t="n">
        <v>22788000</v>
      </c>
      <c r="D10" s="3" t="n">
        <v>-35391000</v>
      </c>
      <c r="E10" s="3" t="n">
        <v>-20714000</v>
      </c>
      <c r="F10" s="3" t="n"/>
    </row>
    <row r="11">
      <c r="A11" t="inlineStr">
        <is>
          <t>EBIT</t>
        </is>
      </c>
      <c r="B11" s="3" t="n">
        <v>-143494000</v>
      </c>
      <c r="C11" s="3" t="n">
        <v>-56572000</v>
      </c>
      <c r="D11" s="3" t="n">
        <v>-43005000</v>
      </c>
      <c r="E11" s="3" t="n">
        <v>-21834000</v>
      </c>
      <c r="F11" s="3" t="n"/>
    </row>
    <row r="12">
      <c r="A12" t="inlineStr">
        <is>
          <t>Net Interest Income</t>
        </is>
      </c>
      <c r="B12" s="3" t="n">
        <v>-14739000</v>
      </c>
      <c r="C12" s="3" t="n">
        <v>-17708000</v>
      </c>
      <c r="D12" s="3" t="n">
        <v>-2006000</v>
      </c>
      <c r="E12" s="3" t="n">
        <v>-112000</v>
      </c>
      <c r="F12" s="3" t="n"/>
    </row>
    <row r="13">
      <c r="A13" t="inlineStr">
        <is>
          <t>Interest Expense</t>
        </is>
      </c>
      <c r="B13" s="3" t="n">
        <v>14739000</v>
      </c>
      <c r="C13" s="3" t="n">
        <v>17708000</v>
      </c>
      <c r="D13" s="3" t="n">
        <v>2006000</v>
      </c>
      <c r="E13" s="3" t="n">
        <v>112000</v>
      </c>
      <c r="F13" s="3" t="n"/>
    </row>
    <row r="14">
      <c r="A14" t="inlineStr">
        <is>
          <t>Normalized Income</t>
        </is>
      </c>
      <c r="B14" s="3" t="n">
        <v>-140603000</v>
      </c>
      <c r="C14" s="3" t="n">
        <v>-53439000</v>
      </c>
      <c r="D14" s="3" t="n">
        <v>-43435128</v>
      </c>
      <c r="E14" s="3" t="n">
        <v>-21415820</v>
      </c>
      <c r="F14" s="3" t="n"/>
    </row>
    <row r="15">
      <c r="A15" t="inlineStr">
        <is>
          <t>Net Income From Continuing And Discontinued Operation</t>
        </is>
      </c>
      <c r="B15" s="3" t="n">
        <v>-231065000</v>
      </c>
      <c r="C15" s="3" t="n">
        <v>-149274000</v>
      </c>
      <c r="D15" s="3" t="n">
        <v>-44646000</v>
      </c>
      <c r="E15" s="3" t="n">
        <v>-23520000</v>
      </c>
      <c r="F15" s="3" t="n"/>
    </row>
    <row r="16">
      <c r="A16" t="inlineStr">
        <is>
          <t>Total Expenses</t>
        </is>
      </c>
      <c r="B16" s="3" t="n">
        <v>184516000</v>
      </c>
      <c r="C16" s="3" t="n">
        <v>151673000</v>
      </c>
      <c r="D16" s="3" t="n">
        <v>98303000</v>
      </c>
      <c r="E16" s="3" t="n">
        <v>29447000</v>
      </c>
      <c r="F16" s="3" t="n"/>
    </row>
    <row r="17">
      <c r="A17" t="inlineStr">
        <is>
          <t>Total Operating Income As Reported</t>
        </is>
      </c>
      <c r="B17" s="3" t="n">
        <v>-16845000</v>
      </c>
      <c r="C17" s="3" t="n">
        <v>-32852000</v>
      </c>
      <c r="D17" s="3" t="n">
        <v>-42911000</v>
      </c>
      <c r="E17" s="3" t="n">
        <v>-20898000</v>
      </c>
      <c r="F17" s="3" t="n"/>
    </row>
    <row r="18">
      <c r="A18" t="inlineStr">
        <is>
          <t>Diluted Average Shares</t>
        </is>
      </c>
      <c r="B18" s="3" t="n"/>
      <c r="C18" s="3" t="n">
        <v>114061414</v>
      </c>
      <c r="D18" s="3" t="n">
        <v>93976233</v>
      </c>
      <c r="E18" s="3" t="n">
        <v>57121096</v>
      </c>
      <c r="F18" s="3" t="n">
        <v>1511061</v>
      </c>
    </row>
    <row r="19">
      <c r="A19" t="inlineStr">
        <is>
          <t>Basic Average Shares</t>
        </is>
      </c>
      <c r="B19" s="3" t="n"/>
      <c r="C19" s="3" t="n">
        <v>114061414</v>
      </c>
      <c r="D19" s="3" t="n">
        <v>93976233</v>
      </c>
      <c r="E19" s="3" t="n">
        <v>57121096</v>
      </c>
      <c r="F19" s="3" t="n">
        <v>1511061</v>
      </c>
    </row>
    <row r="20">
      <c r="A20" t="inlineStr">
        <is>
          <t>Diluted EPS</t>
        </is>
      </c>
      <c r="B20" s="3" t="n"/>
      <c r="C20" s="3" t="n">
        <v>-1.31</v>
      </c>
      <c r="D20" s="3" t="n">
        <v>-0.49</v>
      </c>
      <c r="E20" s="3" t="n">
        <v>-0.41</v>
      </c>
      <c r="F20" s="3" t="n">
        <v>-0.38</v>
      </c>
    </row>
    <row r="21">
      <c r="A21" t="inlineStr">
        <is>
          <t>Basic EPS</t>
        </is>
      </c>
      <c r="B21" s="3" t="n"/>
      <c r="C21" s="3" t="n">
        <v>-1.31</v>
      </c>
      <c r="D21" s="3" t="n">
        <v>-0.49</v>
      </c>
      <c r="E21" s="3" t="n">
        <v>-0.41</v>
      </c>
      <c r="F21" s="3" t="n">
        <v>-0.38</v>
      </c>
    </row>
    <row r="22">
      <c r="A22" t="inlineStr">
        <is>
          <t>Diluted NI Availto Com Stockholders</t>
        </is>
      </c>
      <c r="B22" s="3" t="n">
        <v>-233680000</v>
      </c>
      <c r="C22" s="3" t="n">
        <v>-149274000</v>
      </c>
      <c r="D22" s="3" t="n">
        <v>-44646000</v>
      </c>
      <c r="E22" s="3" t="n">
        <v>-23520000</v>
      </c>
      <c r="F22" s="3" t="n"/>
    </row>
    <row r="23">
      <c r="A23" t="inlineStr">
        <is>
          <t>Net Income Common Stockholders</t>
        </is>
      </c>
      <c r="B23" s="3" t="n">
        <v>-233680000</v>
      </c>
      <c r="C23" s="3" t="n">
        <v>-149274000</v>
      </c>
      <c r="D23" s="3" t="n">
        <v>-44646000</v>
      </c>
      <c r="E23" s="3" t="n">
        <v>-23520000</v>
      </c>
      <c r="F23" s="3" t="n"/>
    </row>
    <row r="24">
      <c r="A24" t="inlineStr">
        <is>
          <t>Preferred Stock Dividends</t>
        </is>
      </c>
      <c r="B24" s="3" t="n">
        <v>2615000</v>
      </c>
      <c r="C24" s="3" t="n"/>
      <c r="D24" s="3" t="n"/>
      <c r="E24" s="3" t="n"/>
      <c r="F24" s="3" t="n"/>
    </row>
    <row r="25">
      <c r="A25" t="inlineStr">
        <is>
          <t>Net Income</t>
        </is>
      </c>
      <c r="B25" s="3" t="n">
        <v>-231065000</v>
      </c>
      <c r="C25" s="3" t="n">
        <v>-149274000</v>
      </c>
      <c r="D25" s="3" t="n">
        <v>-44646000</v>
      </c>
      <c r="E25" s="3" t="n">
        <v>-23520000</v>
      </c>
      <c r="F25" s="3" t="n"/>
    </row>
    <row r="26">
      <c r="A26" t="inlineStr">
        <is>
          <t>Minority Interests</t>
        </is>
      </c>
      <c r="B26" s="3" t="n">
        <v>0</v>
      </c>
      <c r="C26" s="3" t="n">
        <v>397000</v>
      </c>
      <c r="D26" s="3" t="n">
        <v>960000</v>
      </c>
      <c r="E26" s="3" t="n">
        <v>10000</v>
      </c>
      <c r="F26" s="3" t="n"/>
    </row>
    <row r="27">
      <c r="A27" t="inlineStr">
        <is>
          <t>Net Income Including Noncontrolling Interests</t>
        </is>
      </c>
      <c r="B27" s="3" t="n">
        <v>-231065000</v>
      </c>
      <c r="C27" s="3" t="n">
        <v>-149671000</v>
      </c>
      <c r="D27" s="3" t="n">
        <v>-45606000</v>
      </c>
      <c r="E27" s="3" t="n">
        <v>-23530000</v>
      </c>
      <c r="F27" s="3" t="n"/>
    </row>
    <row r="28">
      <c r="A28" t="inlineStr">
        <is>
          <t>Net Income Discontinuous Operations</t>
        </is>
      </c>
      <c r="B28" s="3" t="n">
        <v>-72730000</v>
      </c>
      <c r="C28" s="3" t="n">
        <v>-75295000</v>
      </c>
      <c r="D28" s="3" t="n">
        <v>-1118000</v>
      </c>
      <c r="E28" s="3" t="n">
        <v>-1044000</v>
      </c>
      <c r="F28" s="3" t="n"/>
    </row>
    <row r="29">
      <c r="A29" t="inlineStr">
        <is>
          <t>Net Income Continuous Operations</t>
        </is>
      </c>
      <c r="B29" s="3" t="n">
        <v>-158335000</v>
      </c>
      <c r="C29" s="3" t="n">
        <v>-74376000</v>
      </c>
      <c r="D29" s="3" t="n">
        <v>-44488000</v>
      </c>
      <c r="E29" s="3" t="n">
        <v>-22486000</v>
      </c>
      <c r="F29" s="3" t="n"/>
    </row>
    <row r="30">
      <c r="A30" t="inlineStr">
        <is>
          <t>Tax Provision</t>
        </is>
      </c>
      <c r="B30" s="3" t="n">
        <v>102000</v>
      </c>
      <c r="C30" s="3" t="n">
        <v>96000</v>
      </c>
      <c r="D30" s="3" t="n">
        <v>-523000</v>
      </c>
      <c r="E30" s="3" t="n">
        <v>540000</v>
      </c>
      <c r="F30" s="3" t="n"/>
    </row>
    <row r="31">
      <c r="A31" t="inlineStr">
        <is>
          <t>Pretax Income</t>
        </is>
      </c>
      <c r="B31" s="3" t="n">
        <v>-158233000</v>
      </c>
      <c r="C31" s="3" t="n">
        <v>-74280000</v>
      </c>
      <c r="D31" s="3" t="n">
        <v>-45011000</v>
      </c>
      <c r="E31" s="3" t="n">
        <v>-21946000</v>
      </c>
      <c r="F31" s="3" t="n"/>
    </row>
    <row r="32">
      <c r="A32" t="inlineStr">
        <is>
          <t>Other Income Expense</t>
        </is>
      </c>
      <c r="B32" s="3" t="n">
        <v>-103171000</v>
      </c>
      <c r="C32" s="3" t="n">
        <v>-41517000</v>
      </c>
      <c r="D32" s="3" t="n">
        <v>-94000</v>
      </c>
      <c r="E32" s="3" t="n">
        <v>-936000</v>
      </c>
      <c r="F32" s="3" t="n"/>
    </row>
    <row r="33">
      <c r="A33" t="inlineStr">
        <is>
          <t>Other Non Operating Income Expenses</t>
        </is>
      </c>
      <c r="B33" s="3" t="n">
        <v>-85439000</v>
      </c>
      <c r="C33" s="3" t="n">
        <v>-15517000</v>
      </c>
      <c r="D33" s="3" t="n"/>
      <c r="E33" s="3" t="n">
        <v>406000</v>
      </c>
      <c r="F33" s="3" t="n"/>
    </row>
    <row r="34">
      <c r="A34" t="inlineStr">
        <is>
          <t>Special Income Charges</t>
        </is>
      </c>
      <c r="B34" s="3" t="n">
        <v>-11311000</v>
      </c>
      <c r="C34" s="3" t="n">
        <v>-20304000</v>
      </c>
      <c r="D34" s="3" t="n">
        <v>-94000</v>
      </c>
      <c r="E34" s="3" t="n">
        <v>-1342000</v>
      </c>
      <c r="F34" s="3" t="n"/>
    </row>
    <row r="35">
      <c r="A35" t="inlineStr">
        <is>
          <t>Gain On Sale Of Ppe</t>
        </is>
      </c>
      <c r="B35" s="3" t="n">
        <v>23478000</v>
      </c>
      <c r="C35" s="3" t="n">
        <v>-15417000</v>
      </c>
      <c r="D35" s="3" t="n">
        <v>0</v>
      </c>
      <c r="E35" s="3" t="n"/>
      <c r="F35" s="3" t="n"/>
    </row>
    <row r="36">
      <c r="A36" t="inlineStr">
        <is>
          <t>Other Special Charges</t>
        </is>
      </c>
      <c r="B36" s="3" t="n">
        <v>34789000</v>
      </c>
      <c r="C36" s="3" t="n">
        <v>4887000</v>
      </c>
      <c r="D36" s="3" t="n">
        <v>94000</v>
      </c>
      <c r="E36" s="3" t="n">
        <v>1342000</v>
      </c>
      <c r="F36" s="3" t="n"/>
    </row>
    <row r="37">
      <c r="A37" t="inlineStr">
        <is>
          <t>Gain On Sale Of Security</t>
        </is>
      </c>
      <c r="B37" s="3" t="n">
        <v>-6421000</v>
      </c>
      <c r="C37" s="3" t="n">
        <v>-5696000</v>
      </c>
      <c r="D37" s="3" t="n"/>
      <c r="E37" s="3" t="n"/>
      <c r="F37" s="3" t="n"/>
    </row>
    <row r="38">
      <c r="A38" t="inlineStr">
        <is>
          <t>Net Non Operating Interest Income Expense</t>
        </is>
      </c>
      <c r="B38" s="3" t="n">
        <v>-14739000</v>
      </c>
      <c r="C38" s="3" t="n">
        <v>-17708000</v>
      </c>
      <c r="D38" s="3" t="n">
        <v>-2006000</v>
      </c>
      <c r="E38" s="3" t="n">
        <v>-112000</v>
      </c>
      <c r="F38" s="3" t="n"/>
    </row>
    <row r="39">
      <c r="A39" t="inlineStr">
        <is>
          <t>Interest Expense Non Operating</t>
        </is>
      </c>
      <c r="B39" s="3" t="n">
        <v>14739000</v>
      </c>
      <c r="C39" s="3" t="n">
        <v>17708000</v>
      </c>
      <c r="D39" s="3" t="n">
        <v>2006000</v>
      </c>
      <c r="E39" s="3" t="n">
        <v>112000</v>
      </c>
      <c r="F39" s="3" t="n"/>
    </row>
    <row r="40">
      <c r="A40" t="inlineStr">
        <is>
          <t>Operating Income</t>
        </is>
      </c>
      <c r="B40" s="3" t="n">
        <v>-40323000</v>
      </c>
      <c r="C40" s="3" t="n">
        <v>-15055000</v>
      </c>
      <c r="D40" s="3" t="n">
        <v>-42911000</v>
      </c>
      <c r="E40" s="3" t="n">
        <v>-20898000</v>
      </c>
      <c r="F40" s="3" t="n"/>
    </row>
    <row r="41">
      <c r="A41" t="inlineStr">
        <is>
          <t>Operating Expense</t>
        </is>
      </c>
      <c r="B41" s="3" t="n">
        <v>83065000</v>
      </c>
      <c r="C41" s="3" t="n">
        <v>45020000</v>
      </c>
      <c r="D41" s="3" t="n">
        <v>53915000</v>
      </c>
      <c r="E41" s="3" t="n">
        <v>19941000</v>
      </c>
      <c r="F41" s="3" t="n"/>
    </row>
    <row r="42">
      <c r="A42" t="inlineStr">
        <is>
          <t>Depreciation Amortization Depletion Income Statement</t>
        </is>
      </c>
      <c r="B42" s="3" t="n"/>
      <c r="C42" s="3" t="n"/>
      <c r="D42" s="3" t="n"/>
      <c r="E42" s="3" t="n">
        <v>49000</v>
      </c>
      <c r="F42" s="3" t="n">
        <v>0</v>
      </c>
    </row>
    <row r="43">
      <c r="A43" t="inlineStr">
        <is>
          <t>Depreciation And Amortization In Income Statement</t>
        </is>
      </c>
      <c r="B43" s="3" t="n"/>
      <c r="C43" s="3" t="n"/>
      <c r="D43" s="3" t="n"/>
      <c r="E43" s="3" t="n">
        <v>49000</v>
      </c>
      <c r="F43" s="3" t="n">
        <v>0</v>
      </c>
    </row>
    <row r="44">
      <c r="A44" t="inlineStr">
        <is>
          <t>Depreciation Income Statement</t>
        </is>
      </c>
      <c r="B44" s="3" t="n"/>
      <c r="C44" s="3" t="n"/>
      <c r="D44" s="3" t="n"/>
      <c r="E44" s="3" t="n"/>
      <c r="F44" s="3" t="n">
        <v>1000</v>
      </c>
    </row>
    <row r="45">
      <c r="A45" t="inlineStr">
        <is>
          <t>Selling General And Administration</t>
        </is>
      </c>
      <c r="B45" s="3" t="n">
        <v>83065000</v>
      </c>
      <c r="C45" s="3" t="n">
        <v>45020000</v>
      </c>
      <c r="D45" s="3" t="n">
        <v>53915000</v>
      </c>
      <c r="E45" s="3" t="n">
        <v>19941000</v>
      </c>
      <c r="F45" s="3" t="n"/>
    </row>
    <row r="46">
      <c r="A46" t="inlineStr">
        <is>
          <t>General And Administrative Expense</t>
        </is>
      </c>
      <c r="B46" s="3" t="n"/>
      <c r="C46" s="3" t="n"/>
      <c r="D46" s="3" t="n"/>
      <c r="E46" s="3" t="n">
        <v>19892000</v>
      </c>
      <c r="F46" s="3" t="n">
        <v>332000</v>
      </c>
    </row>
    <row r="47">
      <c r="A47" t="inlineStr">
        <is>
          <t>Other Gand A</t>
        </is>
      </c>
      <c r="B47" s="3" t="n"/>
      <c r="C47" s="3" t="n"/>
      <c r="D47" s="3" t="n"/>
      <c r="E47" s="3" t="n">
        <v>7555000</v>
      </c>
      <c r="F47" s="3" t="n">
        <v>332000</v>
      </c>
    </row>
    <row r="48">
      <c r="A48" t="inlineStr">
        <is>
          <t>Salaries And Wages</t>
        </is>
      </c>
      <c r="B48" s="3" t="n"/>
      <c r="C48" s="3" t="n"/>
      <c r="D48" s="3" t="n"/>
      <c r="E48" s="3" t="n">
        <v>12337000</v>
      </c>
      <c r="F48" s="3" t="n">
        <v>0</v>
      </c>
    </row>
    <row r="49">
      <c r="A49" t="inlineStr">
        <is>
          <t>Gross Profit</t>
        </is>
      </c>
      <c r="B49" s="3" t="n">
        <v>42742000</v>
      </c>
      <c r="C49" s="3" t="n">
        <v>29965000</v>
      </c>
      <c r="D49" s="3" t="n">
        <v>11004000</v>
      </c>
      <c r="E49" s="3" t="n">
        <v>-957000</v>
      </c>
      <c r="F49" s="3" t="n"/>
    </row>
    <row r="50">
      <c r="A50" t="inlineStr">
        <is>
          <t>Cost Of Revenue</t>
        </is>
      </c>
      <c r="B50" s="3" t="n">
        <v>101451000</v>
      </c>
      <c r="C50" s="3" t="n">
        <v>106653000</v>
      </c>
      <c r="D50" s="3" t="n">
        <v>44388000</v>
      </c>
      <c r="E50" s="3" t="n">
        <v>9506000</v>
      </c>
      <c r="F50" s="3" t="n"/>
    </row>
    <row r="51">
      <c r="A51" t="inlineStr">
        <is>
          <t>Total Revenue</t>
        </is>
      </c>
      <c r="B51" s="3" t="n">
        <v>144193000</v>
      </c>
      <c r="C51" s="3" t="n">
        <v>136618000</v>
      </c>
      <c r="D51" s="3" t="n">
        <v>55392000</v>
      </c>
      <c r="E51" s="3" t="n">
        <v>8549000</v>
      </c>
      <c r="F51" s="3" t="n"/>
    </row>
    <row r="52">
      <c r="A52" t="inlineStr">
        <is>
          <t>Operating Revenue</t>
        </is>
      </c>
      <c r="B52" s="3" t="n">
        <v>144193000</v>
      </c>
      <c r="C52" s="3" t="n">
        <v>136618000</v>
      </c>
      <c r="D52" s="3" t="n">
        <v>55392000</v>
      </c>
      <c r="E52" s="3" t="n">
        <v>8549000</v>
      </c>
      <c r="F5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2026-02-28</t>
        </is>
      </c>
      <c r="C1" s="1" t="inlineStr">
        <is>
          <t>2025-11-30</t>
        </is>
      </c>
      <c r="D1" s="1" t="inlineStr">
        <is>
          <t>2025-08-31</t>
        </is>
      </c>
      <c r="E1" s="1" t="inlineStr">
        <is>
          <t>2025-05-31</t>
        </is>
      </c>
      <c r="F1" s="1" t="inlineStr">
        <is>
          <t>2025-02-28</t>
        </is>
      </c>
      <c r="G1" s="1" t="inlineStr">
        <is>
          <t>2024-11-30</t>
        </is>
      </c>
      <c r="H1" s="1" t="inlineStr">
        <is>
          <t>2024-08-31</t>
        </is>
      </c>
    </row>
    <row r="2">
      <c r="A2" t="inlineStr">
        <is>
          <t>Tax Effect Of Unusual Items</t>
        </is>
      </c>
      <c r="B2" s="3" t="n">
        <v>-1333.002636</v>
      </c>
      <c r="C2" s="3" t="n">
        <v>3337530</v>
      </c>
      <c r="D2" s="3" t="n">
        <v>-367710</v>
      </c>
      <c r="E2" s="3" t="n">
        <v>-77490</v>
      </c>
      <c r="F2" s="3" t="n">
        <v>-1595580</v>
      </c>
      <c r="G2" s="3" t="n"/>
      <c r="H2" s="3" t="n"/>
    </row>
    <row r="3">
      <c r="A3" t="inlineStr">
        <is>
          <t>Tax Rate For Calcs</t>
        </is>
      </c>
      <c r="B3" s="3" t="n">
        <v>2.8e-05</v>
      </c>
      <c r="C3" s="3" t="n">
        <v>0.21</v>
      </c>
      <c r="D3" s="3" t="n">
        <v>0.21</v>
      </c>
      <c r="E3" s="3" t="n">
        <v>0.21</v>
      </c>
      <c r="F3" s="3" t="n">
        <v>0.21</v>
      </c>
      <c r="G3" s="3" t="n"/>
      <c r="H3" s="3" t="n"/>
    </row>
    <row r="4">
      <c r="A4" t="inlineStr">
        <is>
          <t>Normalized EBITDA</t>
        </is>
      </c>
      <c r="B4" s="3" t="n">
        <v>41922000</v>
      </c>
      <c r="C4" s="3" t="n">
        <v>-22370000</v>
      </c>
      <c r="D4" s="3" t="n">
        <v>-16390000</v>
      </c>
      <c r="E4" s="3" t="n">
        <v>30003000</v>
      </c>
      <c r="F4" s="3" t="n">
        <v>-164000</v>
      </c>
      <c r="G4" s="3" t="n"/>
      <c r="H4" s="3" t="n"/>
    </row>
    <row r="5">
      <c r="A5" t="inlineStr">
        <is>
          <t>Total Unusual Items</t>
        </is>
      </c>
      <c r="B5" s="3" t="n">
        <v>-47027000</v>
      </c>
      <c r="C5" s="3" t="n">
        <v>15893000</v>
      </c>
      <c r="D5" s="3" t="n">
        <v>-1751000</v>
      </c>
      <c r="E5" s="3" t="n">
        <v>-369000</v>
      </c>
      <c r="F5" s="3" t="n">
        <v>-7598000</v>
      </c>
      <c r="G5" s="3" t="n"/>
      <c r="H5" s="3" t="n"/>
    </row>
    <row r="6">
      <c r="A6" t="inlineStr">
        <is>
          <t>Total Unusual Items Excluding Goodwill</t>
        </is>
      </c>
      <c r="B6" s="3" t="n">
        <v>-47027000</v>
      </c>
      <c r="C6" s="3" t="n">
        <v>15893000</v>
      </c>
      <c r="D6" s="3" t="n">
        <v>-1751000</v>
      </c>
      <c r="E6" s="3" t="n">
        <v>-369000</v>
      </c>
      <c r="F6" s="3" t="n">
        <v>-7598000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-99303000</v>
      </c>
      <c r="C7" s="3" t="n">
        <v>-29624000</v>
      </c>
      <c r="D7" s="3" t="n">
        <v>-26247000</v>
      </c>
      <c r="E7" s="3" t="n">
        <v>20193000</v>
      </c>
      <c r="F7" s="3" t="n">
        <v>-35555000</v>
      </c>
      <c r="G7" s="3" t="n"/>
      <c r="H7" s="3" t="n"/>
    </row>
    <row r="8">
      <c r="A8" t="inlineStr">
        <is>
          <t>Reconciled Depreciation</t>
        </is>
      </c>
      <c r="B8" s="3" t="n">
        <v>20813000</v>
      </c>
      <c r="C8" s="3" t="n">
        <v>8587000</v>
      </c>
      <c r="D8" s="3" t="n">
        <v>4152000</v>
      </c>
      <c r="E8" s="3" t="n">
        <v>18405000</v>
      </c>
      <c r="F8" s="3" t="n">
        <v>18779000</v>
      </c>
      <c r="G8" s="3" t="n"/>
      <c r="H8" s="3" t="n"/>
    </row>
    <row r="9">
      <c r="A9" t="inlineStr">
        <is>
          <t>Reconciled Cost Of Revenue</t>
        </is>
      </c>
      <c r="B9" s="3" t="n">
        <v>72832000</v>
      </c>
      <c r="C9" s="3" t="n">
        <v>100553000</v>
      </c>
      <c r="D9" s="3" t="n">
        <v>55606000</v>
      </c>
      <c r="E9" s="3" t="n">
        <v>-61111000</v>
      </c>
      <c r="F9" s="3" t="n">
        <v>49141000</v>
      </c>
      <c r="G9" s="3" t="n"/>
      <c r="H9" s="3" t="n"/>
    </row>
    <row r="10">
      <c r="A10" t="inlineStr">
        <is>
          <t>EBITDA</t>
        </is>
      </c>
      <c r="B10" s="3" t="n">
        <v>-5105000</v>
      </c>
      <c r="C10" s="3" t="n">
        <v>-6477000</v>
      </c>
      <c r="D10" s="3" t="n">
        <v>-18141000</v>
      </c>
      <c r="E10" s="3" t="n">
        <v>29634000</v>
      </c>
      <c r="F10" s="3" t="n">
        <v>-7762000</v>
      </c>
      <c r="G10" s="3" t="n"/>
      <c r="H10" s="3" t="n"/>
    </row>
    <row r="11">
      <c r="A11" t="inlineStr">
        <is>
          <t>EBIT</t>
        </is>
      </c>
      <c r="B11" s="3" t="n">
        <v>-25918000</v>
      </c>
      <c r="C11" s="3" t="n">
        <v>-15064000</v>
      </c>
      <c r="D11" s="3" t="n">
        <v>-22293000</v>
      </c>
      <c r="E11" s="3" t="n">
        <v>11229000</v>
      </c>
      <c r="F11" s="3" t="n">
        <v>-26541000</v>
      </c>
      <c r="G11" s="3" t="n"/>
      <c r="H11" s="3" t="n"/>
    </row>
    <row r="12">
      <c r="A12" t="inlineStr">
        <is>
          <t>Net Interest Income</t>
        </is>
      </c>
      <c r="B12" s="3" t="n">
        <v>2387000</v>
      </c>
      <c r="C12" s="3" t="n">
        <v>-11484000</v>
      </c>
      <c r="D12" s="3" t="n">
        <v>-3946000</v>
      </c>
      <c r="E12" s="3" t="n">
        <v>8948000</v>
      </c>
      <c r="F12" s="3" t="n">
        <v>-8897000</v>
      </c>
      <c r="G12" s="3" t="n"/>
      <c r="H12" s="3" t="n"/>
    </row>
    <row r="13">
      <c r="A13" t="inlineStr">
        <is>
          <t>Interest Expense</t>
        </is>
      </c>
      <c r="B13" s="3" t="n"/>
      <c r="C13" s="3" t="n">
        <v>11484000</v>
      </c>
      <c r="D13" s="3" t="n">
        <v>3946000</v>
      </c>
      <c r="E13" s="3" t="n">
        <v>-8948000</v>
      </c>
      <c r="F13" s="3" t="n">
        <v>8897000</v>
      </c>
      <c r="G13" s="3" t="n">
        <v>2929000</v>
      </c>
      <c r="H13" s="3" t="n"/>
    </row>
    <row r="14">
      <c r="A14" t="inlineStr">
        <is>
          <t>Interest Income</t>
        </is>
      </c>
      <c r="B14" s="3" t="n">
        <v>2387000</v>
      </c>
      <c r="C14" s="3" t="n"/>
      <c r="D14" s="3" t="n"/>
      <c r="E14" s="3" t="n"/>
      <c r="F14" s="3" t="n"/>
      <c r="G14" s="3" t="n"/>
      <c r="H14" s="3" t="n"/>
    </row>
    <row r="15">
      <c r="A15" t="inlineStr">
        <is>
          <t>Normalized Income</t>
        </is>
      </c>
      <c r="B15" s="3" t="n">
        <v>-52277333.002636</v>
      </c>
      <c r="C15" s="3" t="n">
        <v>-42179470</v>
      </c>
      <c r="D15" s="3" t="n">
        <v>-24863710</v>
      </c>
      <c r="E15" s="3" t="n">
        <v>20484510</v>
      </c>
      <c r="F15" s="3" t="n">
        <v>-29552580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-99303000</v>
      </c>
      <c r="C16" s="3" t="n">
        <v>-17511000</v>
      </c>
      <c r="D16" s="3" t="n">
        <v>-16926000</v>
      </c>
      <c r="E16" s="3" t="n">
        <v>-52537000</v>
      </c>
      <c r="F16" s="3" t="n">
        <v>-35555000</v>
      </c>
      <c r="G16" s="3" t="n"/>
      <c r="H16" s="3" t="n"/>
    </row>
    <row r="17">
      <c r="A17" t="inlineStr">
        <is>
          <t>Total Expenses</t>
        </is>
      </c>
      <c r="B17" s="3" t="n">
        <v>152555000</v>
      </c>
      <c r="C17" s="3" t="n">
        <v>157546000</v>
      </c>
      <c r="D17" s="3" t="n">
        <v>84758000</v>
      </c>
      <c r="E17" s="3" t="n">
        <v>-44898000</v>
      </c>
      <c r="F17" s="3" t="n">
        <v>71864000</v>
      </c>
      <c r="G17" s="3" t="n"/>
      <c r="H17" s="3" t="n"/>
    </row>
    <row r="18">
      <c r="A18" t="inlineStr">
        <is>
          <t>Total Operating Income As Reported</t>
        </is>
      </c>
      <c r="B18" s="3" t="n">
        <v>-85667000</v>
      </c>
      <c r="C18" s="3" t="n">
        <v>-30957000</v>
      </c>
      <c r="D18" s="3" t="n">
        <v>-22293000</v>
      </c>
      <c r="E18" s="3" t="n">
        <v>11229000</v>
      </c>
      <c r="F18" s="3" t="n">
        <v>-18943000</v>
      </c>
      <c r="G18" s="3" t="n"/>
      <c r="H18" s="3" t="n"/>
    </row>
    <row r="19">
      <c r="A19" t="inlineStr">
        <is>
          <t>Diluted Average Shares</t>
        </is>
      </c>
      <c r="B19" s="3" t="n">
        <v>281982553</v>
      </c>
      <c r="C19" s="3" t="n">
        <v>277423733</v>
      </c>
      <c r="D19" s="3" t="n">
        <v>255892902</v>
      </c>
      <c r="E19" s="3" t="n">
        <v>224306661</v>
      </c>
      <c r="F19" s="3" t="n">
        <v>222454578</v>
      </c>
      <c r="G19" s="3" t="n"/>
      <c r="H19" s="3" t="n"/>
    </row>
    <row r="20">
      <c r="A20" t="inlineStr">
        <is>
          <t>Basic Average Shares</t>
        </is>
      </c>
      <c r="B20" s="3" t="n">
        <v>281982553</v>
      </c>
      <c r="C20" s="3" t="n">
        <v>277423733</v>
      </c>
      <c r="D20" s="3" t="n">
        <v>255892902</v>
      </c>
      <c r="E20" s="3" t="n">
        <v>224306661</v>
      </c>
      <c r="F20" s="3" t="n">
        <v>222454578</v>
      </c>
      <c r="G20" s="3" t="n"/>
      <c r="H20" s="3" t="n"/>
    </row>
    <row r="21">
      <c r="A21" t="inlineStr">
        <is>
          <t>Diluted EPS</t>
        </is>
      </c>
      <c r="B21" s="3" t="n">
        <v>-0.36</v>
      </c>
      <c r="C21" s="3" t="n">
        <v>-0.07000000000000001</v>
      </c>
      <c r="D21" s="3" t="n">
        <v>-0.07000000000000001</v>
      </c>
      <c r="E21" s="3" t="n">
        <v>-0.24</v>
      </c>
      <c r="F21" s="3" t="n">
        <v>-0.16</v>
      </c>
      <c r="G21" s="3" t="n"/>
      <c r="H21" s="3" t="n"/>
    </row>
    <row r="22">
      <c r="A22" t="inlineStr">
        <is>
          <t>Basic EPS</t>
        </is>
      </c>
      <c r="B22" s="3" t="n">
        <v>-0.36</v>
      </c>
      <c r="C22" s="3" t="n">
        <v>-0.07000000000000001</v>
      </c>
      <c r="D22" s="3" t="n">
        <v>-0.07000000000000001</v>
      </c>
      <c r="E22" s="3" t="n">
        <v>-0.24</v>
      </c>
      <c r="F22" s="3" t="n">
        <v>-0.16</v>
      </c>
      <c r="G22" s="3" t="n"/>
      <c r="H22" s="3" t="n"/>
    </row>
    <row r="23">
      <c r="A23" t="inlineStr">
        <is>
          <t>Diluted NI Availto Com Stockholders</t>
        </is>
      </c>
      <c r="B23" s="3" t="n">
        <v>-100861000</v>
      </c>
      <c r="C23" s="3" t="n">
        <v>-19082000</v>
      </c>
      <c r="D23" s="3" t="n">
        <v>-18502000</v>
      </c>
      <c r="E23" s="3" t="n">
        <v>-53939000</v>
      </c>
      <c r="F23" s="3" t="n">
        <v>-36095000</v>
      </c>
      <c r="G23" s="3" t="n"/>
      <c r="H23" s="3" t="n"/>
    </row>
    <row r="24">
      <c r="A24" t="inlineStr">
        <is>
          <t>Net Income Common Stockholders</t>
        </is>
      </c>
      <c r="B24" s="3" t="n">
        <v>-100861000</v>
      </c>
      <c r="C24" s="3" t="n">
        <v>-19082000</v>
      </c>
      <c r="D24" s="3" t="n">
        <v>-18502000</v>
      </c>
      <c r="E24" s="3" t="n">
        <v>-53939000</v>
      </c>
      <c r="F24" s="3" t="n">
        <v>-36095000</v>
      </c>
      <c r="G24" s="3" t="n"/>
      <c r="H24" s="3" t="n"/>
    </row>
    <row r="25">
      <c r="A25" t="inlineStr">
        <is>
          <t>Preferred Stock Dividends</t>
        </is>
      </c>
      <c r="B25" s="3" t="n">
        <v>1558000</v>
      </c>
      <c r="C25" s="3" t="n">
        <v>1571000</v>
      </c>
      <c r="D25" s="3" t="n">
        <v>1576000</v>
      </c>
      <c r="E25" s="3" t="n">
        <v>1402000</v>
      </c>
      <c r="F25" s="3" t="n">
        <v>540000</v>
      </c>
      <c r="G25" s="3" t="n"/>
      <c r="H25" s="3" t="n"/>
    </row>
    <row r="26">
      <c r="A26" t="inlineStr">
        <is>
          <t>Net Income</t>
        </is>
      </c>
      <c r="B26" s="3" t="n">
        <v>-99303000</v>
      </c>
      <c r="C26" s="3" t="n">
        <v>-17511000</v>
      </c>
      <c r="D26" s="3" t="n">
        <v>-16926000</v>
      </c>
      <c r="E26" s="3" t="n">
        <v>-52537000</v>
      </c>
      <c r="F26" s="3" t="n">
        <v>-35555000</v>
      </c>
      <c r="G26" s="3" t="n"/>
      <c r="H26" s="3" t="n"/>
    </row>
    <row r="27">
      <c r="A27" t="inlineStr">
        <is>
          <t>Minority Interests</t>
        </is>
      </c>
      <c r="B27" s="3" t="n">
        <v>-28747000</v>
      </c>
      <c r="C27" s="3" t="n">
        <v>-3061000</v>
      </c>
      <c r="D27" s="3" t="n"/>
      <c r="E27" s="3" t="n">
        <v>0</v>
      </c>
      <c r="F27" s="3" t="n">
        <v>0</v>
      </c>
      <c r="G27" s="3" t="n">
        <v>0</v>
      </c>
      <c r="H27" s="3" t="n"/>
    </row>
    <row r="28">
      <c r="A28" t="inlineStr">
        <is>
          <t>Net Income Including Noncontrolling Interests</t>
        </is>
      </c>
      <c r="B28" s="3" t="n">
        <v>-70556000</v>
      </c>
      <c r="C28" s="3" t="n">
        <v>-14450000</v>
      </c>
      <c r="D28" s="3" t="n">
        <v>-16926000</v>
      </c>
      <c r="E28" s="3" t="n">
        <v>-52537000</v>
      </c>
      <c r="F28" s="3" t="n">
        <v>-35555000</v>
      </c>
      <c r="G28" s="3" t="n"/>
      <c r="H28" s="3" t="n"/>
    </row>
    <row r="29">
      <c r="A29" t="inlineStr">
        <is>
          <t>Net Income Discontinuous Operations</t>
        </is>
      </c>
      <c r="B29" s="3" t="n"/>
      <c r="C29" s="3" t="n">
        <v>12113000</v>
      </c>
      <c r="D29" s="3" t="n">
        <v>9321000</v>
      </c>
      <c r="E29" s="3" t="n"/>
      <c r="F29" s="3" t="n"/>
      <c r="G29" s="3" t="n">
        <v>-10363000</v>
      </c>
      <c r="H29" s="3" t="n"/>
    </row>
    <row r="30">
      <c r="A30" t="inlineStr">
        <is>
          <t>Net Income Continuous Operations</t>
        </is>
      </c>
      <c r="B30" s="3" t="n">
        <v>-70556000</v>
      </c>
      <c r="C30" s="3" t="n">
        <v>-26563000</v>
      </c>
      <c r="D30" s="3" t="n">
        <v>-26247000</v>
      </c>
      <c r="E30" s="3" t="n">
        <v>20193000</v>
      </c>
      <c r="F30" s="3" t="n">
        <v>-35555000</v>
      </c>
      <c r="G30" s="3" t="n"/>
      <c r="H30" s="3" t="n"/>
    </row>
    <row r="31">
      <c r="A31" t="inlineStr">
        <is>
          <t>Tax Provision</t>
        </is>
      </c>
      <c r="B31" s="3" t="n">
        <v>-2000</v>
      </c>
      <c r="C31" s="3" t="n">
        <v>15000</v>
      </c>
      <c r="D31" s="3" t="n">
        <v>8000</v>
      </c>
      <c r="E31" s="3" t="n">
        <v>-16000</v>
      </c>
      <c r="F31" s="3" t="n">
        <v>117000</v>
      </c>
      <c r="G31" s="3" t="n"/>
      <c r="H31" s="3" t="n"/>
    </row>
    <row r="32">
      <c r="A32" t="inlineStr">
        <is>
          <t>Pretax Income</t>
        </is>
      </c>
      <c r="B32" s="3" t="n">
        <v>-70558000</v>
      </c>
      <c r="C32" s="3" t="n">
        <v>-26548000</v>
      </c>
      <c r="D32" s="3" t="n">
        <v>-26239000</v>
      </c>
      <c r="E32" s="3" t="n">
        <v>20177000</v>
      </c>
      <c r="F32" s="3" t="n">
        <v>-35438000</v>
      </c>
      <c r="G32" s="3" t="n"/>
      <c r="H32" s="3" t="n"/>
    </row>
    <row r="33">
      <c r="A33" t="inlineStr">
        <is>
          <t>Other Income Expense</t>
        </is>
      </c>
      <c r="B33" s="3" t="n">
        <v>-47027000</v>
      </c>
      <c r="C33" s="3" t="n">
        <v>15893000</v>
      </c>
      <c r="D33" s="3" t="n">
        <v>-1751000</v>
      </c>
      <c r="E33" s="3" t="n">
        <v>-369000</v>
      </c>
      <c r="F33" s="3" t="n">
        <v>-7598000</v>
      </c>
      <c r="G33" s="3" t="n"/>
      <c r="H33" s="3" t="n"/>
    </row>
    <row r="34">
      <c r="A34" t="inlineStr">
        <is>
          <t>Other Non Operating Income Expenses</t>
        </is>
      </c>
      <c r="B34" s="3" t="n"/>
      <c r="C34" s="3" t="n"/>
      <c r="D34" s="3" t="n"/>
      <c r="E34" s="3" t="n">
        <v>0</v>
      </c>
      <c r="F34" s="3" t="n"/>
      <c r="G34" s="3" t="n">
        <v>-87218000</v>
      </c>
      <c r="H34" s="3" t="n">
        <v>-6422000</v>
      </c>
    </row>
    <row r="35">
      <c r="A35" t="inlineStr">
        <is>
          <t>Special Income Charges</t>
        </is>
      </c>
      <c r="B35" s="3" t="n">
        <v>-59749000</v>
      </c>
      <c r="C35" s="3" t="n">
        <v>0</v>
      </c>
      <c r="D35" s="3" t="n">
        <v>-1751000</v>
      </c>
      <c r="E35" s="3" t="n">
        <v>-369000</v>
      </c>
      <c r="F35" s="3" t="n">
        <v>-1177000</v>
      </c>
      <c r="G35" s="3" t="n"/>
      <c r="H35" s="3" t="n"/>
    </row>
    <row r="36">
      <c r="A36" t="inlineStr">
        <is>
          <t>Gain On Sale Of Ppe</t>
        </is>
      </c>
      <c r="B36" s="3" t="n">
        <v>-59749000</v>
      </c>
      <c r="C36" s="3" t="n">
        <v>0</v>
      </c>
      <c r="D36" s="3" t="n">
        <v>-1751000</v>
      </c>
      <c r="E36" s="3" t="n">
        <v>-369000</v>
      </c>
      <c r="F36" s="3" t="n">
        <v>0</v>
      </c>
      <c r="G36" s="3" t="n"/>
      <c r="H36" s="3" t="n"/>
    </row>
    <row r="37">
      <c r="A37" t="inlineStr">
        <is>
          <t>Other Special Charges</t>
        </is>
      </c>
      <c r="B37" s="3" t="n"/>
      <c r="C37" s="3" t="n"/>
      <c r="D37" s="3" t="n"/>
      <c r="E37" s="3" t="n">
        <v>0</v>
      </c>
      <c r="F37" s="3" t="n">
        <v>1177000</v>
      </c>
      <c r="G37" s="3" t="n">
        <v>25410000</v>
      </c>
      <c r="H37" s="3" t="n"/>
    </row>
    <row r="38">
      <c r="A38" t="inlineStr">
        <is>
          <t>Gain On Sale Of Security</t>
        </is>
      </c>
      <c r="B38" s="3" t="n">
        <v>12722000</v>
      </c>
      <c r="C38" s="3" t="n">
        <v>15893000</v>
      </c>
      <c r="D38" s="3" t="n"/>
      <c r="E38" s="3" t="n">
        <v>0</v>
      </c>
      <c r="F38" s="3" t="n">
        <v>-6421000</v>
      </c>
      <c r="G38" s="3" t="n"/>
      <c r="H38" s="3" t="n"/>
    </row>
    <row r="39">
      <c r="A39" t="inlineStr">
        <is>
          <t>Net Non Operating Interest Income Expense</t>
        </is>
      </c>
      <c r="B39" s="3" t="n">
        <v>2387000</v>
      </c>
      <c r="C39" s="3" t="n">
        <v>-11484000</v>
      </c>
      <c r="D39" s="3" t="n">
        <v>-3946000</v>
      </c>
      <c r="E39" s="3" t="n">
        <v>8948000</v>
      </c>
      <c r="F39" s="3" t="n">
        <v>-8897000</v>
      </c>
      <c r="G39" s="3" t="n"/>
      <c r="H39" s="3" t="n"/>
    </row>
    <row r="40">
      <c r="A40" t="inlineStr">
        <is>
          <t>Interest Expense Non Operating</t>
        </is>
      </c>
      <c r="B40" s="3" t="n"/>
      <c r="C40" s="3" t="n">
        <v>11484000</v>
      </c>
      <c r="D40" s="3" t="n">
        <v>3946000</v>
      </c>
      <c r="E40" s="3" t="n">
        <v>-8948000</v>
      </c>
      <c r="F40" s="3" t="n">
        <v>8897000</v>
      </c>
      <c r="G40" s="3" t="n">
        <v>2929000</v>
      </c>
      <c r="H40" s="3" t="n"/>
    </row>
    <row r="41">
      <c r="A41" t="inlineStr">
        <is>
          <t>Interest Income Non Operating</t>
        </is>
      </c>
      <c r="B41" s="3" t="n">
        <v>2387000</v>
      </c>
      <c r="C41" s="3" t="n"/>
      <c r="D41" s="3" t="n"/>
      <c r="E41" s="3" t="n"/>
      <c r="F41" s="3" t="n"/>
      <c r="G41" s="3" t="n"/>
      <c r="H41" s="3" t="n"/>
    </row>
    <row r="42">
      <c r="A42" t="inlineStr">
        <is>
          <t>Operating Income</t>
        </is>
      </c>
      <c r="B42" s="3" t="n">
        <v>-25918000</v>
      </c>
      <c r="C42" s="3" t="n">
        <v>-30957000</v>
      </c>
      <c r="D42" s="3" t="n">
        <v>-20542000</v>
      </c>
      <c r="E42" s="3" t="n">
        <v>11598000</v>
      </c>
      <c r="F42" s="3" t="n">
        <v>-18943000</v>
      </c>
      <c r="G42" s="3" t="n"/>
      <c r="H42" s="3" t="n"/>
    </row>
    <row r="43">
      <c r="A43" t="inlineStr">
        <is>
          <t>Operating Expense</t>
        </is>
      </c>
      <c r="B43" s="3" t="n">
        <v>79723000</v>
      </c>
      <c r="C43" s="3" t="n">
        <v>56993000</v>
      </c>
      <c r="D43" s="3" t="n">
        <v>29152000</v>
      </c>
      <c r="E43" s="3" t="n">
        <v>16213000</v>
      </c>
      <c r="F43" s="3" t="n">
        <v>22723000</v>
      </c>
      <c r="G43" s="3" t="n"/>
      <c r="H43" s="3" t="n"/>
    </row>
    <row r="44">
      <c r="A44" t="inlineStr">
        <is>
          <t>Selling General And Administration</t>
        </is>
      </c>
      <c r="B44" s="3" t="n">
        <v>79723000</v>
      </c>
      <c r="C44" s="3" t="n">
        <v>56993000</v>
      </c>
      <c r="D44" s="3" t="n">
        <v>29152000</v>
      </c>
      <c r="E44" s="3" t="n">
        <v>16213000</v>
      </c>
      <c r="F44" s="3" t="n">
        <v>22723000</v>
      </c>
      <c r="G44" s="3" t="n"/>
      <c r="H44" s="3" t="n"/>
    </row>
    <row r="45">
      <c r="A45" t="inlineStr">
        <is>
          <t>Gross Profit</t>
        </is>
      </c>
      <c r="B45" s="3" t="n">
        <v>53805000</v>
      </c>
      <c r="C45" s="3" t="n">
        <v>26036000</v>
      </c>
      <c r="D45" s="3" t="n">
        <v>8610000</v>
      </c>
      <c r="E45" s="3" t="n">
        <v>27811000</v>
      </c>
      <c r="F45" s="3" t="n">
        <v>3780000</v>
      </c>
      <c r="G45" s="3" t="n"/>
      <c r="H45" s="3" t="n"/>
    </row>
    <row r="46">
      <c r="A46" t="inlineStr">
        <is>
          <t>Cost Of Revenue</t>
        </is>
      </c>
      <c r="B46" s="3" t="n">
        <v>72832000</v>
      </c>
      <c r="C46" s="3" t="n">
        <v>100553000</v>
      </c>
      <c r="D46" s="3" t="n">
        <v>55606000</v>
      </c>
      <c r="E46" s="3" t="n">
        <v>-61111000</v>
      </c>
      <c r="F46" s="3" t="n">
        <v>49141000</v>
      </c>
      <c r="G46" s="3" t="n"/>
      <c r="H46" s="3" t="n"/>
    </row>
    <row r="47">
      <c r="A47" t="inlineStr">
        <is>
          <t>Total Revenue</t>
        </is>
      </c>
      <c r="B47" s="3" t="n">
        <v>126637000</v>
      </c>
      <c r="C47" s="3" t="n">
        <v>126589000</v>
      </c>
      <c r="D47" s="3" t="n">
        <v>64216000</v>
      </c>
      <c r="E47" s="3" t="n">
        <v>-33300000</v>
      </c>
      <c r="F47" s="3" t="n">
        <v>52921000</v>
      </c>
      <c r="G47" s="3" t="n"/>
      <c r="H47" s="3" t="n"/>
    </row>
    <row r="48">
      <c r="A48" t="inlineStr">
        <is>
          <t>Operating Revenue</t>
        </is>
      </c>
      <c r="B48" s="3" t="n">
        <v>126637000</v>
      </c>
      <c r="C48" s="3" t="n">
        <v>126589000</v>
      </c>
      <c r="D48" s="3" t="n">
        <v>64216000</v>
      </c>
      <c r="E48" s="3" t="n">
        <v>-33300000</v>
      </c>
      <c r="F48" s="3" t="n">
        <v>52921000</v>
      </c>
      <c r="G48" s="3" t="n"/>
      <c r="H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2025-05-31</t>
        </is>
      </c>
      <c r="C1" s="1" t="inlineStr">
        <is>
          <t>2024-05-31</t>
        </is>
      </c>
      <c r="D1" s="1" t="inlineStr">
        <is>
          <t>2023-05-31</t>
        </is>
      </c>
      <c r="E1" s="1" t="inlineStr">
        <is>
          <t>2022-05-31</t>
        </is>
      </c>
      <c r="F1" s="1" t="inlineStr">
        <is>
          <t>2021-05-31</t>
        </is>
      </c>
    </row>
    <row r="2">
      <c r="A2" t="inlineStr">
        <is>
          <t>Treasury Shares Number</t>
        </is>
      </c>
      <c r="B2" s="3" t="n">
        <v>9291199</v>
      </c>
      <c r="C2" s="3" t="n">
        <v>5032802</v>
      </c>
      <c r="D2" s="3" t="n">
        <v>5001728</v>
      </c>
      <c r="E2" s="3" t="n">
        <v>36300</v>
      </c>
      <c r="F2" s="3" t="n"/>
    </row>
    <row r="3">
      <c r="A3" t="inlineStr">
        <is>
          <t>Ordinary Shares Number</t>
        </is>
      </c>
      <c r="B3" s="3" t="n">
        <v>224909669</v>
      </c>
      <c r="C3" s="3" t="n">
        <v>139051142</v>
      </c>
      <c r="D3" s="3" t="n">
        <v>95925630</v>
      </c>
      <c r="E3" s="3" t="n">
        <v>97837798</v>
      </c>
      <c r="F3" s="3" t="n"/>
    </row>
    <row r="4">
      <c r="A4" t="inlineStr">
        <is>
          <t>Share Issued</t>
        </is>
      </c>
      <c r="B4" s="3" t="n">
        <v>234200868</v>
      </c>
      <c r="C4" s="3" t="n">
        <v>144083944</v>
      </c>
      <c r="D4" s="3" t="n">
        <v>100927358</v>
      </c>
      <c r="E4" s="3" t="n">
        <v>97874098</v>
      </c>
      <c r="F4" s="3" t="n"/>
    </row>
    <row r="5">
      <c r="A5" t="inlineStr">
        <is>
          <t>Net Debt</t>
        </is>
      </c>
      <c r="B5" s="3" t="n">
        <v>646604000</v>
      </c>
      <c r="C5" s="3" t="n">
        <v>122051000</v>
      </c>
      <c r="D5" s="3" t="n">
        <v>47430000</v>
      </c>
      <c r="E5" s="3" t="n"/>
      <c r="F5" s="3" t="n"/>
    </row>
    <row r="6">
      <c r="A6" t="inlineStr">
        <is>
          <t>Total Debt</t>
        </is>
      </c>
      <c r="B6" s="3" t="n">
        <v>702877000</v>
      </c>
      <c r="C6" s="3" t="n">
        <v>135730000</v>
      </c>
      <c r="D6" s="3" t="n">
        <v>91810000</v>
      </c>
      <c r="E6" s="3" t="n">
        <v>13544000</v>
      </c>
      <c r="F6" s="3" t="n"/>
    </row>
    <row r="7">
      <c r="A7" t="inlineStr">
        <is>
          <t>Tangible Book Value</t>
        </is>
      </c>
      <c r="B7" s="3" t="n">
        <v>497688000</v>
      </c>
      <c r="C7" s="3" t="n">
        <v>124830000</v>
      </c>
      <c r="D7" s="3" t="n">
        <v>59517000</v>
      </c>
      <c r="E7" s="3" t="n">
        <v>72259000</v>
      </c>
      <c r="F7" s="3" t="n"/>
    </row>
    <row r="8">
      <c r="A8" t="inlineStr">
        <is>
          <t>Invested Capital</t>
        </is>
      </c>
      <c r="B8" s="3" t="n">
        <v>1185844000</v>
      </c>
      <c r="C8" s="3" t="n">
        <v>250220000</v>
      </c>
      <c r="D8" s="3" t="n">
        <v>135946000</v>
      </c>
      <c r="E8" s="3" t="n">
        <v>79489000</v>
      </c>
      <c r="F8" s="3" t="n"/>
    </row>
    <row r="9">
      <c r="A9" t="inlineStr">
        <is>
          <t>Working Capital</t>
        </is>
      </c>
      <c r="B9" s="3" t="n">
        <v>-127551000</v>
      </c>
      <c r="C9" s="3" t="n">
        <v>-149968000</v>
      </c>
      <c r="D9" s="3" t="n">
        <v>-69792000</v>
      </c>
      <c r="E9" s="3" t="n">
        <v>11364000</v>
      </c>
      <c r="F9" s="3" t="n"/>
    </row>
    <row r="10">
      <c r="A10" t="inlineStr">
        <is>
          <t>Net Tangible Assets</t>
        </is>
      </c>
      <c r="B10" s="3" t="n">
        <v>633725000</v>
      </c>
      <c r="C10" s="3" t="n">
        <v>124830000</v>
      </c>
      <c r="D10" s="3" t="n">
        <v>59517000</v>
      </c>
      <c r="E10" s="3" t="n">
        <v>72259000</v>
      </c>
      <c r="F10" s="3" t="n"/>
    </row>
    <row r="11">
      <c r="A11" t="inlineStr">
        <is>
          <t>Capital Lease Obligations</t>
        </is>
      </c>
      <c r="B11" s="3" t="n">
        <v>14721000</v>
      </c>
      <c r="C11" s="3" t="n">
        <v>10340000</v>
      </c>
      <c r="D11" s="3" t="n">
        <v>15381000</v>
      </c>
      <c r="E11" s="3" t="n">
        <v>6314000</v>
      </c>
      <c r="F11" s="3" t="n"/>
    </row>
    <row r="12">
      <c r="A12" t="inlineStr">
        <is>
          <t>Common Stock Equity</t>
        </is>
      </c>
      <c r="B12" s="3" t="n">
        <v>497688000</v>
      </c>
      <c r="C12" s="3" t="n">
        <v>124830000</v>
      </c>
      <c r="D12" s="3" t="n">
        <v>59517000</v>
      </c>
      <c r="E12" s="3" t="n">
        <v>72259000</v>
      </c>
      <c r="F12" s="3" t="n"/>
    </row>
    <row r="13">
      <c r="A13" t="inlineStr">
        <is>
          <t>Preferred Stock Equity</t>
        </is>
      </c>
      <c r="B13" s="3" t="n">
        <v>136037000</v>
      </c>
      <c r="C13" s="3" t="n"/>
      <c r="D13" s="3" t="n"/>
      <c r="E13" s="3" t="n"/>
      <c r="F13" s="3" t="n">
        <v>5219000</v>
      </c>
    </row>
    <row r="14">
      <c r="A14" t="inlineStr">
        <is>
          <t>Total Capitalization</t>
        </is>
      </c>
      <c r="B14" s="3" t="n">
        <v>1311550000</v>
      </c>
      <c r="C14" s="3" t="n">
        <v>204302000</v>
      </c>
      <c r="D14" s="3" t="n">
        <v>127996000</v>
      </c>
      <c r="E14" s="3" t="n">
        <v>78156000</v>
      </c>
      <c r="F14" s="3" t="n"/>
    </row>
    <row r="15">
      <c r="A15" t="inlineStr">
        <is>
          <t>Total Equity Gross Minority Interest</t>
        </is>
      </c>
      <c r="B15" s="3" t="n">
        <v>633725000</v>
      </c>
      <c r="C15" s="3" t="n">
        <v>124830000</v>
      </c>
      <c r="D15" s="3" t="n">
        <v>69679000</v>
      </c>
      <c r="E15" s="3" t="n">
        <v>79235000</v>
      </c>
      <c r="F15" s="3" t="n"/>
    </row>
    <row r="16">
      <c r="A16" t="inlineStr">
        <is>
          <t>Minority Interest</t>
        </is>
      </c>
      <c r="B16" s="3" t="n"/>
      <c r="C16" s="3" t="n">
        <v>0</v>
      </c>
      <c r="D16" s="3" t="n">
        <v>10162000</v>
      </c>
      <c r="E16" s="3" t="n">
        <v>6976000</v>
      </c>
      <c r="F16" s="3" t="n">
        <v>0</v>
      </c>
    </row>
    <row r="17">
      <c r="A17" t="inlineStr">
        <is>
          <t>Stockholders Equity</t>
        </is>
      </c>
      <c r="B17" s="3" t="n">
        <v>633725000</v>
      </c>
      <c r="C17" s="3" t="n">
        <v>124830000</v>
      </c>
      <c r="D17" s="3" t="n">
        <v>59517000</v>
      </c>
      <c r="E17" s="3" t="n">
        <v>72259000</v>
      </c>
      <c r="F17" s="3" t="n"/>
    </row>
    <row r="18">
      <c r="A18" t="inlineStr">
        <is>
          <t>Treasury Stock</t>
        </is>
      </c>
      <c r="B18" s="3" t="n">
        <v>31400000</v>
      </c>
      <c r="C18" s="3" t="n">
        <v>62000</v>
      </c>
      <c r="D18" s="3" t="n">
        <v>62000</v>
      </c>
      <c r="E18" s="3" t="n">
        <v>62000</v>
      </c>
      <c r="F18" s="3" t="n"/>
    </row>
    <row r="19">
      <c r="A19" t="inlineStr">
        <is>
          <t>Retained Earnings</t>
        </is>
      </c>
      <c r="B19" s="3" t="n">
        <v>-481055000</v>
      </c>
      <c r="C19" s="3" t="n">
        <v>-249990000</v>
      </c>
      <c r="D19" s="3" t="n">
        <v>-100716000</v>
      </c>
      <c r="E19" s="3" t="n">
        <v>-56070000</v>
      </c>
      <c r="F19" s="3" t="n"/>
    </row>
    <row r="20">
      <c r="A20" t="inlineStr">
        <is>
          <t>Additional Paid In Capital</t>
        </is>
      </c>
      <c r="B20" s="3" t="n">
        <v>1009913000</v>
      </c>
      <c r="C20" s="3" t="n">
        <v>374738000</v>
      </c>
      <c r="D20" s="3" t="n">
        <v>160194000</v>
      </c>
      <c r="E20" s="3" t="n">
        <v>128293000</v>
      </c>
      <c r="F20" s="3" t="n"/>
    </row>
    <row r="21">
      <c r="A21" t="inlineStr">
        <is>
          <t>Capital Stock</t>
        </is>
      </c>
      <c r="B21" s="3" t="n">
        <v>136267000</v>
      </c>
      <c r="C21" s="3" t="n">
        <v>144000</v>
      </c>
      <c r="D21" s="3" t="n">
        <v>101000</v>
      </c>
      <c r="E21" s="3" t="n">
        <v>98000</v>
      </c>
      <c r="F21" s="3" t="n"/>
    </row>
    <row r="22">
      <c r="A22" t="inlineStr">
        <is>
          <t>Common Stock</t>
        </is>
      </c>
      <c r="B22" s="3" t="n">
        <v>230000</v>
      </c>
      <c r="C22" s="3" t="n">
        <v>144000</v>
      </c>
      <c r="D22" s="3" t="n">
        <v>101000</v>
      </c>
      <c r="E22" s="3" t="n">
        <v>98000</v>
      </c>
      <c r="F22" s="3" t="n"/>
    </row>
    <row r="23">
      <c r="A23" t="inlineStr">
        <is>
          <t>Preferred Stock</t>
        </is>
      </c>
      <c r="B23" s="3" t="n">
        <v>136037000</v>
      </c>
      <c r="C23" s="3" t="n">
        <v>0</v>
      </c>
      <c r="D23" s="3" t="n"/>
      <c r="E23" s="3" t="n">
        <v>0</v>
      </c>
      <c r="F23" s="3" t="n">
        <v>5219000</v>
      </c>
    </row>
    <row r="24">
      <c r="A24" t="inlineStr">
        <is>
          <t>Total Liabilities Net Minority Interest</t>
        </is>
      </c>
      <c r="B24" s="3" t="n">
        <v>1236365000</v>
      </c>
      <c r="C24" s="3" t="n">
        <v>638037000</v>
      </c>
      <c r="D24" s="3" t="n">
        <v>194278000</v>
      </c>
      <c r="E24" s="3" t="n">
        <v>40745000</v>
      </c>
      <c r="F24" s="3" t="n"/>
    </row>
    <row r="25">
      <c r="A25" t="inlineStr">
        <is>
          <t>Total Non Current Liabilities Net Minority Interest</t>
        </is>
      </c>
      <c r="B25" s="3" t="n">
        <v>678221000</v>
      </c>
      <c r="C25" s="3" t="n">
        <v>83925000</v>
      </c>
      <c r="D25" s="3" t="n">
        <v>78818000</v>
      </c>
      <c r="E25" s="3" t="n">
        <v>11747000</v>
      </c>
      <c r="F25" s="3" t="n"/>
    </row>
    <row r="26">
      <c r="A26" t="inlineStr">
        <is>
          <t>Preferred Securities Outside Stock Equity</t>
        </is>
      </c>
      <c r="B26" s="3" t="n"/>
      <c r="C26" s="3" t="n"/>
      <c r="D26" s="3" t="n"/>
      <c r="E26" s="3" t="n">
        <v>0</v>
      </c>
      <c r="F26" s="3" t="n">
        <v>15135000</v>
      </c>
    </row>
    <row r="27">
      <c r="A27" t="inlineStr">
        <is>
          <t>Dueto Related Parties Non Current</t>
        </is>
      </c>
      <c r="B27" s="3" t="n"/>
      <c r="C27" s="3" t="n">
        <v>0</v>
      </c>
      <c r="D27" s="3" t="n">
        <v>1000000</v>
      </c>
      <c r="E27" s="3" t="n">
        <v>0</v>
      </c>
      <c r="F27" s="3" t="n"/>
    </row>
    <row r="28">
      <c r="A28" t="inlineStr">
        <is>
          <t>Tradeand Other Payables Non Current</t>
        </is>
      </c>
      <c r="B28" s="3" t="n"/>
      <c r="C28" s="3" t="n">
        <v>0</v>
      </c>
      <c r="D28" s="3" t="n">
        <v>0</v>
      </c>
      <c r="E28" s="3" t="n">
        <v>0</v>
      </c>
      <c r="F28" s="3" t="n"/>
    </row>
    <row r="29">
      <c r="A29" t="inlineStr">
        <is>
          <t>Non Current Deferred Liabilities</t>
        </is>
      </c>
      <c r="B29" s="3" t="n"/>
      <c r="C29" s="3" t="n"/>
      <c r="D29" s="3" t="n">
        <v>0</v>
      </c>
      <c r="E29" s="3" t="n">
        <v>540000</v>
      </c>
      <c r="F29" s="3" t="n">
        <v>0</v>
      </c>
    </row>
    <row r="30">
      <c r="A30" t="inlineStr">
        <is>
          <t>Non Current Deferred Taxes Liabilities</t>
        </is>
      </c>
      <c r="B30" s="3" t="n"/>
      <c r="C30" s="3" t="n"/>
      <c r="D30" s="3" t="n">
        <v>0</v>
      </c>
      <c r="E30" s="3" t="n">
        <v>540000</v>
      </c>
      <c r="F30" s="3" t="n">
        <v>0</v>
      </c>
    </row>
    <row r="31">
      <c r="A31" t="inlineStr">
        <is>
          <t>Long Term Debt And Capital Lease Obligation</t>
        </is>
      </c>
      <c r="B31" s="3" t="n">
        <v>678221000</v>
      </c>
      <c r="C31" s="3" t="n">
        <v>83925000</v>
      </c>
      <c r="D31" s="3" t="n">
        <v>77818000</v>
      </c>
      <c r="E31" s="3" t="n">
        <v>11207000</v>
      </c>
      <c r="F31" s="3" t="n"/>
    </row>
    <row r="32">
      <c r="A32" t="inlineStr">
        <is>
          <t>Long Term Capital Lease Obligation</t>
        </is>
      </c>
      <c r="B32" s="3" t="n">
        <v>396000</v>
      </c>
      <c r="C32" s="3" t="n">
        <v>4453000</v>
      </c>
      <c r="D32" s="3" t="n">
        <v>9339000</v>
      </c>
      <c r="E32" s="3" t="n">
        <v>5310000</v>
      </c>
      <c r="F32" s="3" t="n"/>
    </row>
    <row r="33">
      <c r="A33" t="inlineStr">
        <is>
          <t>Long Term Debt</t>
        </is>
      </c>
      <c r="B33" s="3" t="n">
        <v>677825000</v>
      </c>
      <c r="C33" s="3" t="n">
        <v>79472000</v>
      </c>
      <c r="D33" s="3" t="n">
        <v>68479000</v>
      </c>
      <c r="E33" s="3" t="n">
        <v>5897000</v>
      </c>
      <c r="F33" s="3" t="n"/>
    </row>
    <row r="34">
      <c r="A34" t="inlineStr">
        <is>
          <t>Current Liabilities</t>
        </is>
      </c>
      <c r="B34" s="3" t="n">
        <v>558144000</v>
      </c>
      <c r="C34" s="3" t="n">
        <v>554112000</v>
      </c>
      <c r="D34" s="3" t="n">
        <v>115460000</v>
      </c>
      <c r="E34" s="3" t="n">
        <v>28998000</v>
      </c>
      <c r="F34" s="3" t="n"/>
    </row>
    <row r="35">
      <c r="A35" t="inlineStr">
        <is>
          <t>Other Current Liabilities</t>
        </is>
      </c>
      <c r="B35" s="3" t="n">
        <v>235479000</v>
      </c>
      <c r="C35" s="3" t="n">
        <v>336519000</v>
      </c>
      <c r="D35" s="3" t="n"/>
      <c r="E35" s="3" t="n">
        <v>16000</v>
      </c>
      <c r="F35" s="3" t="n"/>
    </row>
    <row r="36">
      <c r="A36" t="inlineStr">
        <is>
          <t>Current Deferred Liabilities</t>
        </is>
      </c>
      <c r="B36" s="3" t="n">
        <v>16125000</v>
      </c>
      <c r="C36" s="3" t="n">
        <v>23556000</v>
      </c>
      <c r="D36" s="3" t="n">
        <v>85062000</v>
      </c>
      <c r="E36" s="3" t="n">
        <v>13401000</v>
      </c>
      <c r="F36" s="3" t="n"/>
    </row>
    <row r="37">
      <c r="A37" t="inlineStr">
        <is>
          <t>Current Deferred Revenue</t>
        </is>
      </c>
      <c r="B37" s="3" t="n">
        <v>16125000</v>
      </c>
      <c r="C37" s="3" t="n">
        <v>23556000</v>
      </c>
      <c r="D37" s="3" t="n">
        <v>85062000</v>
      </c>
      <c r="E37" s="3" t="n">
        <v>13401000</v>
      </c>
      <c r="F37" s="3" t="n"/>
    </row>
    <row r="38">
      <c r="A38" t="inlineStr">
        <is>
          <t>Current Debt And Capital Lease Obligation</t>
        </is>
      </c>
      <c r="B38" s="3" t="n">
        <v>24656000</v>
      </c>
      <c r="C38" s="3" t="n">
        <v>51805000</v>
      </c>
      <c r="D38" s="3" t="n">
        <v>13992000</v>
      </c>
      <c r="E38" s="3" t="n">
        <v>2337000</v>
      </c>
      <c r="F38" s="3" t="n"/>
    </row>
    <row r="39">
      <c r="A39" t="inlineStr">
        <is>
          <t>Current Capital Lease Obligation</t>
        </is>
      </c>
      <c r="B39" s="3" t="n">
        <v>14325000</v>
      </c>
      <c r="C39" s="3" t="n">
        <v>5887000</v>
      </c>
      <c r="D39" s="3" t="n">
        <v>6042000</v>
      </c>
      <c r="E39" s="3" t="n">
        <v>1004000</v>
      </c>
      <c r="F39" s="3" t="n"/>
    </row>
    <row r="40">
      <c r="A40" t="inlineStr">
        <is>
          <t>Current Debt</t>
        </is>
      </c>
      <c r="B40" s="3" t="n">
        <v>10331000</v>
      </c>
      <c r="C40" s="3" t="n">
        <v>45918000</v>
      </c>
      <c r="D40" s="3" t="n">
        <v>7950000</v>
      </c>
      <c r="E40" s="3" t="n">
        <v>1333000</v>
      </c>
      <c r="F40" s="3" t="n"/>
    </row>
    <row r="41">
      <c r="A41" t="inlineStr">
        <is>
          <t>Other Current Borrowings</t>
        </is>
      </c>
      <c r="B41" s="3" t="n">
        <v>10331000</v>
      </c>
      <c r="C41" s="3" t="n">
        <v>45918000</v>
      </c>
      <c r="D41" s="3" t="n">
        <v>7950000</v>
      </c>
      <c r="E41" s="3" t="n">
        <v>1333000</v>
      </c>
      <c r="F41" s="3" t="n"/>
    </row>
    <row r="42">
      <c r="A42" t="inlineStr">
        <is>
          <t>Current Notes Payable</t>
        </is>
      </c>
      <c r="B42" s="3" t="n"/>
      <c r="C42" s="3" t="n"/>
      <c r="D42" s="3" t="n"/>
      <c r="E42" s="3" t="n">
        <v>0</v>
      </c>
      <c r="F42" s="3" t="n">
        <v>2135000</v>
      </c>
    </row>
    <row r="43">
      <c r="A43" t="inlineStr">
        <is>
          <t>Payables And Accrued Expenses</t>
        </is>
      </c>
      <c r="B43" s="3" t="n">
        <v>281884000</v>
      </c>
      <c r="C43" s="3" t="n">
        <v>142232000</v>
      </c>
      <c r="D43" s="3" t="n">
        <v>16406000</v>
      </c>
      <c r="E43" s="3" t="n">
        <v>13260000</v>
      </c>
      <c r="F43" s="3" t="n"/>
    </row>
    <row r="44">
      <c r="A44" t="inlineStr">
        <is>
          <t>Current Accrued Expenses</t>
        </is>
      </c>
      <c r="B44" s="3" t="n">
        <v>29549000</v>
      </c>
      <c r="C44" s="3" t="n">
        <v>24702000</v>
      </c>
      <c r="D44" s="3" t="n">
        <v>9960000</v>
      </c>
      <c r="E44" s="3" t="n"/>
      <c r="F44" s="3" t="n"/>
    </row>
    <row r="45">
      <c r="A45" t="inlineStr">
        <is>
          <t>Payables</t>
        </is>
      </c>
      <c r="B45" s="3" t="n">
        <v>252335000</v>
      </c>
      <c r="C45" s="3" t="n">
        <v>117530000</v>
      </c>
      <c r="D45" s="3" t="n">
        <v>6446000</v>
      </c>
      <c r="E45" s="3" t="n">
        <v>13260000</v>
      </c>
      <c r="F45" s="3" t="n"/>
    </row>
    <row r="46">
      <c r="A46" t="inlineStr">
        <is>
          <t>Other Payable</t>
        </is>
      </c>
      <c r="B46" s="3" t="n">
        <v>4807000</v>
      </c>
      <c r="C46" s="3" t="n">
        <v>13002000</v>
      </c>
      <c r="D46" s="3" t="n"/>
      <c r="E46" s="3" t="n"/>
      <c r="F46" s="3" t="n"/>
    </row>
    <row r="47">
      <c r="A47" t="inlineStr">
        <is>
          <t>Dividends Payable</t>
        </is>
      </c>
      <c r="B47" s="3" t="n"/>
      <c r="C47" s="3" t="n"/>
      <c r="D47" s="3" t="n"/>
      <c r="E47" s="3" t="n">
        <v>0</v>
      </c>
      <c r="F47" s="3" t="n">
        <v>116000</v>
      </c>
    </row>
    <row r="48">
      <c r="A48" t="inlineStr">
        <is>
          <t>Total Tax Payable</t>
        </is>
      </c>
      <c r="B48" s="3" t="n"/>
      <c r="C48" s="3" t="n"/>
      <c r="D48" s="3" t="n">
        <v>1630000</v>
      </c>
      <c r="E48" s="3" t="n">
        <v>0</v>
      </c>
      <c r="F48" s="3" t="n"/>
    </row>
    <row r="49">
      <c r="A49" t="inlineStr">
        <is>
          <t>Accounts Payable</t>
        </is>
      </c>
      <c r="B49" s="3" t="n">
        <v>247528000</v>
      </c>
      <c r="C49" s="3" t="n">
        <v>104528000</v>
      </c>
      <c r="D49" s="3" t="n">
        <v>6446000</v>
      </c>
      <c r="E49" s="3" t="n">
        <v>13260000</v>
      </c>
      <c r="F49" s="3" t="n"/>
    </row>
    <row r="50">
      <c r="A50" t="inlineStr">
        <is>
          <t>Total Assets</t>
        </is>
      </c>
      <c r="B50" s="3" t="n">
        <v>1870090000</v>
      </c>
      <c r="C50" s="3" t="n">
        <v>762867000</v>
      </c>
      <c r="D50" s="3" t="n">
        <v>263957000</v>
      </c>
      <c r="E50" s="3" t="n">
        <v>119980000</v>
      </c>
      <c r="F50" s="3" t="n"/>
    </row>
    <row r="51">
      <c r="A51" t="inlineStr">
        <is>
          <t>Total Non Current Assets</t>
        </is>
      </c>
      <c r="B51" s="3" t="n">
        <v>1439497000</v>
      </c>
      <c r="C51" s="3" t="n">
        <v>358723000</v>
      </c>
      <c r="D51" s="3" t="n">
        <v>218289000</v>
      </c>
      <c r="E51" s="3" t="n">
        <v>79618000</v>
      </c>
      <c r="F51" s="3" t="n"/>
    </row>
    <row r="52">
      <c r="A52" t="inlineStr">
        <is>
          <t>Other Non Current Assets</t>
        </is>
      </c>
      <c r="B52" s="3" t="n">
        <v>11976000</v>
      </c>
      <c r="C52" s="3" t="n">
        <v>11411000</v>
      </c>
      <c r="D52" s="3" t="n">
        <v>4545000</v>
      </c>
      <c r="E52" s="3" t="n">
        <v>8950000</v>
      </c>
      <c r="F52" s="3" t="n"/>
    </row>
    <row r="53">
      <c r="A53" t="inlineStr">
        <is>
          <t>Non Current Deferred Assets</t>
        </is>
      </c>
      <c r="B53" s="3" t="n">
        <v>42411000</v>
      </c>
      <c r="C53" s="3" t="n">
        <v>6738000</v>
      </c>
      <c r="D53" s="3" t="n"/>
      <c r="E53" s="3" t="n"/>
      <c r="F53" s="3" t="n"/>
    </row>
    <row r="54">
      <c r="A54" t="inlineStr">
        <is>
          <t>Non Current Accounts Receivable</t>
        </is>
      </c>
      <c r="B54" s="3" t="n">
        <v>84416000</v>
      </c>
      <c r="C54" s="3" t="n"/>
      <c r="D54" s="3" t="n"/>
      <c r="E54" s="3" t="n"/>
      <c r="F54" s="3" t="n"/>
    </row>
    <row r="55">
      <c r="A55" t="inlineStr">
        <is>
          <t>Investments And Advances</t>
        </is>
      </c>
      <c r="B55" s="3" t="n">
        <v>6073000</v>
      </c>
      <c r="C55" s="3" t="n">
        <v>1200000</v>
      </c>
      <c r="D55" s="3" t="n"/>
      <c r="E55" s="3" t="n"/>
      <c r="F55" s="3" t="n"/>
    </row>
    <row r="56">
      <c r="A56" t="inlineStr">
        <is>
          <t>Long Term Equity Investment</t>
        </is>
      </c>
      <c r="B56" s="3" t="n">
        <v>6073000</v>
      </c>
      <c r="C56" s="3" t="n">
        <v>1200000</v>
      </c>
      <c r="D56" s="3" t="n"/>
      <c r="E56" s="3" t="n"/>
      <c r="F56" s="3" t="n"/>
    </row>
    <row r="57">
      <c r="A57" t="inlineStr">
        <is>
          <t>Investments In Other Ventures Under Equity Method</t>
        </is>
      </c>
      <c r="B57" s="3" t="n">
        <v>6073000</v>
      </c>
      <c r="C57" s="3" t="n">
        <v>1200000</v>
      </c>
      <c r="D57" s="3" t="n"/>
      <c r="E57" s="3" t="n"/>
      <c r="F57" s="3" t="n"/>
    </row>
    <row r="58">
      <c r="A58" t="inlineStr">
        <is>
          <t>Net PPE</t>
        </is>
      </c>
      <c r="B58" s="3" t="n">
        <v>1294621000</v>
      </c>
      <c r="C58" s="3" t="n">
        <v>339374000</v>
      </c>
      <c r="D58" s="3" t="n">
        <v>213744000</v>
      </c>
      <c r="E58" s="3" t="n">
        <v>70668000</v>
      </c>
      <c r="F58" s="3" t="n"/>
    </row>
    <row r="59">
      <c r="A59" t="inlineStr">
        <is>
          <t>Accumulated Depreciation</t>
        </is>
      </c>
      <c r="B59" s="3" t="n">
        <v>-23879000</v>
      </c>
      <c r="C59" s="3" t="n">
        <v>-13663000</v>
      </c>
      <c r="D59" s="3" t="n">
        <v>-4940000</v>
      </c>
      <c r="E59" s="3" t="n">
        <v>-1009000</v>
      </c>
      <c r="F59" s="3" t="n"/>
    </row>
    <row r="60">
      <c r="A60" t="inlineStr">
        <is>
          <t>Gross PPE</t>
        </is>
      </c>
      <c r="B60" s="3" t="n">
        <v>1318500000</v>
      </c>
      <c r="C60" s="3" t="n">
        <v>353037000</v>
      </c>
      <c r="D60" s="3" t="n">
        <v>218684000</v>
      </c>
      <c r="E60" s="3" t="n">
        <v>71677000</v>
      </c>
      <c r="F60" s="3" t="n"/>
    </row>
    <row r="61">
      <c r="A61" t="inlineStr">
        <is>
          <t>Leases</t>
        </is>
      </c>
      <c r="B61" s="3" t="n">
        <v>444000</v>
      </c>
      <c r="C61" s="3" t="n">
        <v>444000</v>
      </c>
      <c r="D61" s="3" t="n">
        <v>0</v>
      </c>
      <c r="E61" s="3" t="n"/>
      <c r="F61" s="3" t="n"/>
    </row>
    <row r="62">
      <c r="A62" t="inlineStr">
        <is>
          <t>Construction In Progress</t>
        </is>
      </c>
      <c r="B62" s="3" t="n">
        <v>1123156000</v>
      </c>
      <c r="C62" s="3" t="n">
        <v>186869000</v>
      </c>
      <c r="D62" s="3" t="n">
        <v>108784000</v>
      </c>
      <c r="E62" s="3" t="n">
        <v>18305000</v>
      </c>
      <c r="F62" s="3" t="n"/>
    </row>
    <row r="63">
      <c r="A63" t="inlineStr">
        <is>
          <t>Other Properties</t>
        </is>
      </c>
      <c r="B63" s="3" t="n">
        <v>28694000</v>
      </c>
      <c r="C63" s="3" t="n">
        <v>20204000</v>
      </c>
      <c r="D63" s="3" t="n">
        <v>20248000</v>
      </c>
      <c r="E63" s="3" t="n">
        <v>20942000</v>
      </c>
      <c r="F63" s="3" t="n"/>
    </row>
    <row r="64">
      <c r="A64" t="inlineStr">
        <is>
          <t>Machinery Furniture Equipment</t>
        </is>
      </c>
      <c r="B64" s="3" t="n">
        <v>35064000</v>
      </c>
      <c r="C64" s="3" t="n">
        <v>33945000</v>
      </c>
      <c r="D64" s="3" t="n">
        <v>22857000</v>
      </c>
      <c r="E64" s="3" t="n">
        <v>588000</v>
      </c>
      <c r="F64" s="3" t="n"/>
    </row>
    <row r="65">
      <c r="A65" t="inlineStr">
        <is>
          <t>Buildings And Improvements</t>
        </is>
      </c>
      <c r="B65" s="3" t="n">
        <v>109672000</v>
      </c>
      <c r="C65" s="3" t="n">
        <v>103990000</v>
      </c>
      <c r="D65" s="3" t="n">
        <v>63350000</v>
      </c>
      <c r="E65" s="3" t="n">
        <v>30176000</v>
      </c>
      <c r="F65" s="3" t="n"/>
    </row>
    <row r="66">
      <c r="A66" t="inlineStr">
        <is>
          <t>Land And Improvements</t>
        </is>
      </c>
      <c r="B66" s="3" t="n">
        <v>21470000</v>
      </c>
      <c r="C66" s="3" t="n">
        <v>7585000</v>
      </c>
      <c r="D66" s="3" t="n">
        <v>3445000</v>
      </c>
      <c r="E66" s="3" t="n">
        <v>2254000</v>
      </c>
      <c r="F66" s="3" t="n"/>
    </row>
    <row r="67">
      <c r="A67" t="inlineStr">
        <is>
          <t>Properties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/>
    </row>
    <row r="68">
      <c r="A68" t="inlineStr">
        <is>
          <t>Current Assets</t>
        </is>
      </c>
      <c r="B68" s="3" t="n">
        <v>430593000</v>
      </c>
      <c r="C68" s="3" t="n">
        <v>404144000</v>
      </c>
      <c r="D68" s="3" t="n">
        <v>45668000</v>
      </c>
      <c r="E68" s="3" t="n">
        <v>40362000</v>
      </c>
      <c r="F68" s="3" t="n"/>
    </row>
    <row r="69">
      <c r="A69" t="inlineStr">
        <is>
          <t>Other Current Assets</t>
        </is>
      </c>
      <c r="B69" s="3" t="n">
        <v>9430000</v>
      </c>
      <c r="C69" s="3" t="n">
        <v>1010000</v>
      </c>
      <c r="D69" s="3" t="n">
        <v>2012000</v>
      </c>
      <c r="E69" s="3" t="n">
        <v>1337000</v>
      </c>
      <c r="F69" s="3" t="n"/>
    </row>
    <row r="70">
      <c r="A70" t="inlineStr">
        <is>
          <t>Assets Held For Sale Current</t>
        </is>
      </c>
      <c r="B70" s="3" t="n">
        <v>304200000</v>
      </c>
      <c r="C70" s="3" t="n">
        <v>374599000</v>
      </c>
      <c r="D70" s="3" t="n">
        <v>0</v>
      </c>
      <c r="E70" s="3" t="n"/>
      <c r="F70" s="3" t="n"/>
    </row>
    <row r="71">
      <c r="A71" t="inlineStr">
        <is>
          <t>Restricted Cash</t>
        </is>
      </c>
      <c r="B71" s="3" t="n">
        <v>72368000</v>
      </c>
      <c r="C71" s="3" t="n">
        <v>21349000</v>
      </c>
      <c r="D71" s="3" t="n">
        <v>14575000</v>
      </c>
      <c r="E71" s="3" t="n">
        <v>7501000</v>
      </c>
      <c r="F71" s="3" t="n"/>
    </row>
    <row r="72">
      <c r="A72" t="inlineStr">
        <is>
          <t>Prepaid Assets</t>
        </is>
      </c>
      <c r="B72" s="3" t="n"/>
      <c r="C72" s="3" t="n"/>
      <c r="D72" s="3" t="n"/>
      <c r="E72" s="3" t="n">
        <v>1450000</v>
      </c>
      <c r="F72" s="3" t="n">
        <v>0</v>
      </c>
    </row>
    <row r="73">
      <c r="A73" t="inlineStr">
        <is>
          <t>Receivables</t>
        </is>
      </c>
      <c r="B73" s="3" t="n">
        <v>3043000</v>
      </c>
      <c r="C73" s="3" t="n">
        <v>3847000</v>
      </c>
      <c r="D73" s="3" t="n">
        <v>82000</v>
      </c>
      <c r="E73" s="3" t="n">
        <v>227000</v>
      </c>
      <c r="F73" s="3" t="n"/>
    </row>
    <row r="74">
      <c r="A74" t="inlineStr">
        <is>
          <t>Accounts Receivable</t>
        </is>
      </c>
      <c r="B74" s="3" t="n">
        <v>3043000</v>
      </c>
      <c r="C74" s="3" t="n">
        <v>3847000</v>
      </c>
      <c r="D74" s="3" t="n">
        <v>82000</v>
      </c>
      <c r="E74" s="3" t="n">
        <v>227000</v>
      </c>
      <c r="F74" s="3" t="n"/>
    </row>
    <row r="75">
      <c r="A75" t="inlineStr">
        <is>
          <t>Cash Cash Equivalents And Short Term Investments</t>
        </is>
      </c>
      <c r="B75" s="3" t="n">
        <v>41552000</v>
      </c>
      <c r="C75" s="3" t="n">
        <v>3339000</v>
      </c>
      <c r="D75" s="3" t="n">
        <v>28999000</v>
      </c>
      <c r="E75" s="3" t="n">
        <v>38798000</v>
      </c>
      <c r="F75" s="3" t="n"/>
    </row>
    <row r="76">
      <c r="A76" t="inlineStr">
        <is>
          <t>Cash And Cash Equivalents</t>
        </is>
      </c>
      <c r="B76" s="3" t="n">
        <v>41552000</v>
      </c>
      <c r="C76" s="3" t="n">
        <v>3339000</v>
      </c>
      <c r="D76" s="3" t="n">
        <v>28999000</v>
      </c>
      <c r="E76" s="3" t="n">
        <v>38798000</v>
      </c>
      <c r="F7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2025-05-31</t>
        </is>
      </c>
      <c r="C1" s="1" t="inlineStr">
        <is>
          <t>2024-05-31</t>
        </is>
      </c>
      <c r="D1" s="1" t="inlineStr">
        <is>
          <t>2023-05-31</t>
        </is>
      </c>
      <c r="E1" s="1" t="inlineStr">
        <is>
          <t>2022-05-31</t>
        </is>
      </c>
      <c r="F1" s="1" t="inlineStr">
        <is>
          <t>2021-05-31</t>
        </is>
      </c>
    </row>
    <row r="2">
      <c r="A2" t="inlineStr">
        <is>
          <t>Free Cash Flow</t>
        </is>
      </c>
      <c r="B2" s="3" t="n">
        <v>-797005000</v>
      </c>
      <c r="C2" s="3" t="n">
        <v>-128015000</v>
      </c>
      <c r="D2" s="3" t="n">
        <v>-72543000</v>
      </c>
      <c r="E2" s="3" t="n">
        <v>-55846000</v>
      </c>
      <c r="F2" s="3" t="n"/>
    </row>
    <row r="3">
      <c r="A3" t="inlineStr">
        <is>
          <t>Repurchase Of Capital Stock</t>
        </is>
      </c>
      <c r="B3" s="3" t="n">
        <v>-31342000</v>
      </c>
      <c r="C3" s="3" t="n">
        <v>0</v>
      </c>
      <c r="D3" s="3" t="n">
        <v>0</v>
      </c>
      <c r="E3" s="3" t="n"/>
      <c r="F3" s="3" t="n"/>
    </row>
    <row r="4">
      <c r="A4" t="inlineStr">
        <is>
          <t>Repayment Of Debt</t>
        </is>
      </c>
      <c r="B4" s="3" t="n">
        <v>-418118000</v>
      </c>
      <c r="C4" s="3" t="n">
        <v>-127181000</v>
      </c>
      <c r="D4" s="3" t="n">
        <v>-13385000</v>
      </c>
      <c r="E4" s="3" t="n">
        <v>-221000</v>
      </c>
      <c r="F4" s="3" t="n"/>
    </row>
    <row r="5">
      <c r="A5" t="inlineStr">
        <is>
          <t>Issuance Of Debt</t>
        </is>
      </c>
      <c r="B5" s="3" t="n">
        <v>1112083000</v>
      </c>
      <c r="C5" s="3" t="n">
        <v>144554000</v>
      </c>
      <c r="D5" s="3" t="n">
        <v>82150000</v>
      </c>
      <c r="E5" s="3" t="n">
        <v>7324000</v>
      </c>
      <c r="F5" s="3" t="n"/>
    </row>
    <row r="6">
      <c r="A6" t="inlineStr">
        <is>
          <t>Issuance Of Capital Stock</t>
        </is>
      </c>
      <c r="B6" s="3" t="n">
        <v>389795000</v>
      </c>
      <c r="C6" s="3" t="n">
        <v>130849000</v>
      </c>
      <c r="D6" s="3" t="n">
        <v>0</v>
      </c>
      <c r="E6" s="3" t="n">
        <v>74500000</v>
      </c>
      <c r="F6" s="3" t="n"/>
    </row>
    <row r="7">
      <c r="A7" t="inlineStr">
        <is>
          <t>Capital Expenditure</t>
        </is>
      </c>
      <c r="B7" s="3" t="n">
        <v>-681603000</v>
      </c>
      <c r="C7" s="3" t="n">
        <v>-141809000</v>
      </c>
      <c r="D7" s="3" t="n">
        <v>-131278000</v>
      </c>
      <c r="E7" s="3" t="n">
        <v>-54974000</v>
      </c>
      <c r="F7" s="3" t="n"/>
    </row>
    <row r="8">
      <c r="A8" t="inlineStr">
        <is>
          <t>Interest Paid Supplemental Data</t>
        </is>
      </c>
      <c r="B8" s="3" t="n">
        <v>62712000</v>
      </c>
      <c r="C8" s="3" t="n">
        <v>17782000</v>
      </c>
      <c r="D8" s="3" t="n">
        <v>1118000</v>
      </c>
      <c r="E8" s="3" t="n">
        <v>112000</v>
      </c>
      <c r="F8" s="3" t="n"/>
    </row>
    <row r="9">
      <c r="A9" t="inlineStr">
        <is>
          <t>Income Tax Paid Supplemental Data</t>
        </is>
      </c>
      <c r="B9" s="3" t="n">
        <v>105000</v>
      </c>
      <c r="C9" s="3" t="n">
        <v>5000</v>
      </c>
      <c r="D9" s="3" t="n">
        <v>0</v>
      </c>
      <c r="E9" s="3" t="n">
        <v>0</v>
      </c>
      <c r="F9" s="3" t="n"/>
    </row>
    <row r="10">
      <c r="A10" t="inlineStr">
        <is>
          <t>End Cash Position</t>
        </is>
      </c>
      <c r="B10" s="3" t="n">
        <v>120920000</v>
      </c>
      <c r="C10" s="3" t="n">
        <v>31688000</v>
      </c>
      <c r="D10" s="3" t="n">
        <v>43574000</v>
      </c>
      <c r="E10" s="3" t="n">
        <v>46299000</v>
      </c>
      <c r="F10" s="3" t="n"/>
    </row>
    <row r="11">
      <c r="A11" t="inlineStr">
        <is>
          <t>Other Cash Adjustment Outside Changein Cash</t>
        </is>
      </c>
      <c r="B11" s="3" t="n">
        <v>-2398000</v>
      </c>
      <c r="C11" s="3" t="n">
        <v>0</v>
      </c>
      <c r="D11" s="3" t="n">
        <v>0</v>
      </c>
      <c r="E11" s="3" t="n"/>
      <c r="F11" s="3" t="n"/>
    </row>
    <row r="12">
      <c r="A12" t="inlineStr">
        <is>
          <t>Beginning Cash Position</t>
        </is>
      </c>
      <c r="B12" s="3" t="n">
        <v>31688000</v>
      </c>
      <c r="C12" s="3" t="n">
        <v>43574000</v>
      </c>
      <c r="D12" s="3" t="n">
        <v>46299000</v>
      </c>
      <c r="E12" s="3" t="n">
        <v>11750000</v>
      </c>
      <c r="F12" s="3" t="n"/>
    </row>
    <row r="13">
      <c r="A13" t="inlineStr">
        <is>
          <t>Changes In Cash</t>
        </is>
      </c>
      <c r="B13" s="3" t="n">
        <v>91630000</v>
      </c>
      <c r="C13" s="3" t="n">
        <v>-11886000</v>
      </c>
      <c r="D13" s="3" t="n">
        <v>-2725000</v>
      </c>
      <c r="E13" s="3" t="n">
        <v>34549000</v>
      </c>
      <c r="F13" s="3" t="n"/>
    </row>
    <row r="14">
      <c r="A14" t="inlineStr">
        <is>
          <t>Financing Cash Flow</t>
        </is>
      </c>
      <c r="B14" s="3" t="n">
        <v>874686000</v>
      </c>
      <c r="C14" s="3" t="n">
        <v>146757000</v>
      </c>
      <c r="D14" s="3" t="n">
        <v>70628000</v>
      </c>
      <c r="E14" s="3" t="n">
        <v>81292000</v>
      </c>
      <c r="F14" s="3" t="n"/>
    </row>
    <row r="15">
      <c r="A15" t="inlineStr">
        <is>
          <t>Cash From Discontinued Financing Activities</t>
        </is>
      </c>
      <c r="B15" s="3" t="n"/>
      <c r="C15" s="3" t="n"/>
      <c r="D15" s="3" t="n">
        <v>0</v>
      </c>
      <c r="E15" s="3" t="n">
        <v>0</v>
      </c>
      <c r="F15" s="3" t="n">
        <v>0</v>
      </c>
    </row>
    <row r="16">
      <c r="A16" t="inlineStr">
        <is>
          <t>Cash Flow From Continuing Financing Activities</t>
        </is>
      </c>
      <c r="B16" s="3" t="n">
        <v>874686000</v>
      </c>
      <c r="C16" s="3" t="n">
        <v>146757000</v>
      </c>
      <c r="D16" s="3" t="n">
        <v>70628000</v>
      </c>
      <c r="E16" s="3" t="n">
        <v>81292000</v>
      </c>
      <c r="F16" s="3" t="n"/>
    </row>
    <row r="17">
      <c r="A17" t="inlineStr">
        <is>
          <t>Net Other Financing Charges</t>
        </is>
      </c>
      <c r="B17" s="3" t="n">
        <v>-123367000</v>
      </c>
      <c r="C17" s="3" t="n">
        <v>-1465000</v>
      </c>
      <c r="D17" s="3" t="n">
        <v>1863000</v>
      </c>
      <c r="E17" s="3" t="n">
        <v>-311000</v>
      </c>
      <c r="F17" s="3" t="n"/>
    </row>
    <row r="18">
      <c r="A18" t="inlineStr">
        <is>
          <t>Proceeds From Stock Option Exercised</t>
        </is>
      </c>
      <c r="B18" s="3" t="n">
        <v>-51750000</v>
      </c>
      <c r="C18" s="3" t="n">
        <v>0</v>
      </c>
      <c r="D18" s="3" t="n">
        <v>0</v>
      </c>
      <c r="E18" s="3" t="n"/>
      <c r="F18" s="3" t="n"/>
    </row>
    <row r="19">
      <c r="A19" t="inlineStr">
        <is>
          <t>Cash Dividends Paid</t>
        </is>
      </c>
      <c r="B19" s="3" t="n">
        <v>-2615000</v>
      </c>
      <c r="C19" s="3" t="n">
        <v>0</v>
      </c>
      <c r="D19" s="3" t="n">
        <v>0</v>
      </c>
      <c r="E19" s="3" t="n"/>
      <c r="F19" s="3" t="n"/>
    </row>
    <row r="20">
      <c r="A20" t="inlineStr">
        <is>
          <t>Preferred Stock Dividend Paid</t>
        </is>
      </c>
      <c r="B20" s="3" t="n">
        <v>-2615000</v>
      </c>
      <c r="C20" s="3" t="n">
        <v>0</v>
      </c>
      <c r="D20" s="3" t="n">
        <v>0</v>
      </c>
      <c r="E20" s="3" t="n"/>
      <c r="F20" s="3" t="n"/>
    </row>
    <row r="21">
      <c r="A21" t="inlineStr">
        <is>
          <t>Net Preferred Stock Issuance</t>
        </is>
      </c>
      <c r="B21" s="3" t="n">
        <v>198205000</v>
      </c>
      <c r="C21" s="3" t="n">
        <v>0</v>
      </c>
      <c r="D21" s="3" t="n">
        <v>0</v>
      </c>
      <c r="E21" s="3" t="n">
        <v>34500000</v>
      </c>
      <c r="F21" s="3" t="n"/>
    </row>
    <row r="22">
      <c r="A22" t="inlineStr">
        <is>
          <t>Preferred Stock Issuance</t>
        </is>
      </c>
      <c r="B22" s="3" t="n">
        <v>198205000</v>
      </c>
      <c r="C22" s="3" t="n">
        <v>0</v>
      </c>
      <c r="D22" s="3" t="n">
        <v>0</v>
      </c>
      <c r="E22" s="3" t="n">
        <v>34500000</v>
      </c>
      <c r="F22" s="3" t="n"/>
    </row>
    <row r="23">
      <c r="A23" t="inlineStr">
        <is>
          <t>Net Common Stock Issuance</t>
        </is>
      </c>
      <c r="B23" s="3" t="n">
        <v>160248000</v>
      </c>
      <c r="C23" s="3" t="n">
        <v>130849000</v>
      </c>
      <c r="D23" s="3" t="n">
        <v>0</v>
      </c>
      <c r="E23" s="3" t="n">
        <v>40000000</v>
      </c>
      <c r="F23" s="3" t="n"/>
    </row>
    <row r="24">
      <c r="A24" t="inlineStr">
        <is>
          <t>Common Stock Payments</t>
        </is>
      </c>
      <c r="B24" s="3" t="n">
        <v>-31342000</v>
      </c>
      <c r="C24" s="3" t="n">
        <v>0</v>
      </c>
      <c r="D24" s="3" t="n">
        <v>0</v>
      </c>
      <c r="E24" s="3" t="n"/>
      <c r="F24" s="3" t="n"/>
    </row>
    <row r="25">
      <c r="A25" t="inlineStr">
        <is>
          <t>Common Stock Issuance</t>
        </is>
      </c>
      <c r="B25" s="3" t="n">
        <v>191590000</v>
      </c>
      <c r="C25" s="3" t="n">
        <v>130849000</v>
      </c>
      <c r="D25" s="3" t="n">
        <v>0</v>
      </c>
      <c r="E25" s="3" t="n">
        <v>40000000</v>
      </c>
      <c r="F25" s="3" t="n"/>
    </row>
    <row r="26">
      <c r="A26" t="inlineStr">
        <is>
          <t>Net Issuance Payments Of Debt</t>
        </is>
      </c>
      <c r="B26" s="3" t="n">
        <v>693965000</v>
      </c>
      <c r="C26" s="3" t="n">
        <v>17373000</v>
      </c>
      <c r="D26" s="3" t="n">
        <v>68765000</v>
      </c>
      <c r="E26" s="3" t="n">
        <v>7103000</v>
      </c>
      <c r="F26" s="3" t="n"/>
    </row>
    <row r="27">
      <c r="A27" t="inlineStr">
        <is>
          <t>Net Long Term Debt Issuance</t>
        </is>
      </c>
      <c r="B27" s="3" t="n">
        <v>693965000</v>
      </c>
      <c r="C27" s="3" t="n">
        <v>17373000</v>
      </c>
      <c r="D27" s="3" t="n">
        <v>68765000</v>
      </c>
      <c r="E27" s="3" t="n">
        <v>7103000</v>
      </c>
      <c r="F27" s="3" t="n"/>
    </row>
    <row r="28">
      <c r="A28" t="inlineStr">
        <is>
          <t>Long Term Debt Payments</t>
        </is>
      </c>
      <c r="B28" s="3" t="n">
        <v>-418118000</v>
      </c>
      <c r="C28" s="3" t="n">
        <v>-127181000</v>
      </c>
      <c r="D28" s="3" t="n">
        <v>-13385000</v>
      </c>
      <c r="E28" s="3" t="n">
        <v>-221000</v>
      </c>
      <c r="F28" s="3" t="n"/>
    </row>
    <row r="29">
      <c r="A29" t="inlineStr">
        <is>
          <t>Long Term Debt Issuance</t>
        </is>
      </c>
      <c r="B29" s="3" t="n">
        <v>1112083000</v>
      </c>
      <c r="C29" s="3" t="n">
        <v>144554000</v>
      </c>
      <c r="D29" s="3" t="n">
        <v>82150000</v>
      </c>
      <c r="E29" s="3" t="n">
        <v>7324000</v>
      </c>
      <c r="F29" s="3" t="n"/>
    </row>
    <row r="30">
      <c r="A30" t="inlineStr">
        <is>
          <t>Investing Cash Flow</t>
        </is>
      </c>
      <c r="B30" s="3" t="n">
        <v>-667654000</v>
      </c>
      <c r="C30" s="3" t="n">
        <v>-172437000</v>
      </c>
      <c r="D30" s="3" t="n">
        <v>-132088000</v>
      </c>
      <c r="E30" s="3" t="n">
        <v>-45871000</v>
      </c>
      <c r="F30" s="3" t="n"/>
    </row>
    <row r="31">
      <c r="A31" t="inlineStr">
        <is>
          <t>Cash From Discontinued Investing Activities</t>
        </is>
      </c>
      <c r="B31" s="3" t="n"/>
      <c r="C31" s="3" t="n"/>
      <c r="D31" s="3" t="n">
        <v>0</v>
      </c>
      <c r="E31" s="3" t="n">
        <v>9103000</v>
      </c>
      <c r="F31" s="3" t="n">
        <v>0</v>
      </c>
    </row>
    <row r="32">
      <c r="A32" t="inlineStr">
        <is>
          <t>Cash Flow From Continuing Investing Activities</t>
        </is>
      </c>
      <c r="B32" s="3" t="n">
        <v>-667654000</v>
      </c>
      <c r="C32" s="3" t="n">
        <v>-172437000</v>
      </c>
      <c r="D32" s="3" t="n">
        <v>-132088000</v>
      </c>
      <c r="E32" s="3" t="n">
        <v>-54974000</v>
      </c>
      <c r="F32" s="3" t="n"/>
    </row>
    <row r="33">
      <c r="A33" t="inlineStr">
        <is>
          <t>Net Other Investing Changes</t>
        </is>
      </c>
      <c r="B33" s="3" t="n">
        <v>18822000</v>
      </c>
      <c r="C33" s="3" t="n">
        <v>-30237000</v>
      </c>
      <c r="D33" s="3" t="n"/>
      <c r="E33" s="3" t="n"/>
      <c r="F33" s="3" t="n"/>
    </row>
    <row r="34">
      <c r="A34" t="inlineStr">
        <is>
          <t>Net Investment Purchase And Sale</t>
        </is>
      </c>
      <c r="B34" s="3" t="n">
        <v>-4873000</v>
      </c>
      <c r="C34" s="3" t="n">
        <v>-391000</v>
      </c>
      <c r="D34" s="3" t="n">
        <v>-810000</v>
      </c>
      <c r="E34" s="3" t="n">
        <v>0</v>
      </c>
      <c r="F34" s="3" t="n"/>
    </row>
    <row r="35">
      <c r="A35" t="inlineStr">
        <is>
          <t>Sale Of Investment</t>
        </is>
      </c>
      <c r="B35" s="3" t="n"/>
      <c r="C35" s="3" t="n">
        <v>0</v>
      </c>
      <c r="D35" s="3" t="n">
        <v>0</v>
      </c>
      <c r="E35" s="3" t="n"/>
      <c r="F35" s="3" t="n"/>
    </row>
    <row r="36">
      <c r="A36" t="inlineStr">
        <is>
          <t>Purchase Of Investment</t>
        </is>
      </c>
      <c r="B36" s="3" t="n">
        <v>-4873000</v>
      </c>
      <c r="C36" s="3" t="n">
        <v>-391000</v>
      </c>
      <c r="D36" s="3" t="n">
        <v>-810000</v>
      </c>
      <c r="E36" s="3" t="n">
        <v>0</v>
      </c>
      <c r="F36" s="3" t="n"/>
    </row>
    <row r="37">
      <c r="A37" t="inlineStr">
        <is>
          <t>Net PPE Purchase And Sale</t>
        </is>
      </c>
      <c r="B37" s="3" t="n">
        <v>-681603000</v>
      </c>
      <c r="C37" s="3" t="n">
        <v>-141809000</v>
      </c>
      <c r="D37" s="3" t="n">
        <v>-131278000</v>
      </c>
      <c r="E37" s="3" t="n">
        <v>-54974000</v>
      </c>
      <c r="F37" s="3" t="n"/>
    </row>
    <row r="38">
      <c r="A38" t="inlineStr">
        <is>
          <t>Sale Of PPE</t>
        </is>
      </c>
      <c r="B38" s="3" t="n"/>
      <c r="C38" s="3" t="n"/>
      <c r="D38" s="3" t="n"/>
      <c r="E38" s="3" t="n">
        <v>3277000</v>
      </c>
      <c r="F38" s="3" t="n"/>
    </row>
    <row r="39">
      <c r="A39" t="inlineStr">
        <is>
          <t>Purchase Of PPE</t>
        </is>
      </c>
      <c r="B39" s="3" t="n">
        <v>-681603000</v>
      </c>
      <c r="C39" s="3" t="n">
        <v>-141809000</v>
      </c>
      <c r="D39" s="3" t="n">
        <v>-131278000</v>
      </c>
      <c r="E39" s="3" t="n">
        <v>-54974000</v>
      </c>
      <c r="F39" s="3" t="n"/>
    </row>
    <row r="40">
      <c r="A40" t="inlineStr">
        <is>
          <t>Operating Cash Flow</t>
        </is>
      </c>
      <c r="B40" s="3" t="n">
        <v>-115402000</v>
      </c>
      <c r="C40" s="3" t="n">
        <v>13794000</v>
      </c>
      <c r="D40" s="3" t="n">
        <v>58735000</v>
      </c>
      <c r="E40" s="3" t="n">
        <v>-872000</v>
      </c>
      <c r="F40" s="3" t="n"/>
    </row>
    <row r="41">
      <c r="A41" t="inlineStr">
        <is>
          <t>Cash From Discontinued Operating Activities</t>
        </is>
      </c>
      <c r="B41" s="3" t="n"/>
      <c r="C41" s="3" t="n"/>
      <c r="D41" s="3" t="n">
        <v>0</v>
      </c>
      <c r="E41" s="3" t="n">
        <v>-10147000</v>
      </c>
      <c r="F41" s="3" t="n">
        <v>0</v>
      </c>
    </row>
    <row r="42">
      <c r="A42" t="inlineStr">
        <is>
          <t>Cash Flow From Continuing Operating Activities</t>
        </is>
      </c>
      <c r="B42" s="3" t="n">
        <v>-115402000</v>
      </c>
      <c r="C42" s="3" t="n">
        <v>13794000</v>
      </c>
      <c r="D42" s="3" t="n">
        <v>58735000</v>
      </c>
      <c r="E42" s="3" t="n">
        <v>9275000</v>
      </c>
      <c r="F42" s="3" t="n"/>
    </row>
    <row r="43">
      <c r="A43" t="inlineStr">
        <is>
          <t>Change In Working Capital</t>
        </is>
      </c>
      <c r="B43" s="3" t="n">
        <v>-149381000</v>
      </c>
      <c r="C43" s="3" t="n">
        <v>6068000</v>
      </c>
      <c r="D43" s="3" t="n">
        <v>64691000</v>
      </c>
      <c r="E43" s="3" t="n">
        <v>16810000</v>
      </c>
      <c r="F43" s="3" t="n"/>
    </row>
    <row r="44">
      <c r="A44" t="inlineStr">
        <is>
          <t>Change In Other Working Capital</t>
        </is>
      </c>
      <c r="B44" s="3" t="n">
        <v>-43296000</v>
      </c>
      <c r="C44" s="3" t="n">
        <v>-56805000</v>
      </c>
      <c r="D44" s="3" t="n">
        <v>44368000</v>
      </c>
      <c r="E44" s="3" t="n">
        <v>3877000</v>
      </c>
      <c r="F44" s="3" t="n"/>
    </row>
    <row r="45">
      <c r="A45" t="inlineStr">
        <is>
          <t>Change In Other Current Assets</t>
        </is>
      </c>
      <c r="B45" s="3" t="n">
        <v>2979000</v>
      </c>
      <c r="C45" s="3" t="n">
        <v>327000</v>
      </c>
      <c r="D45" s="3" t="n">
        <v>364000</v>
      </c>
      <c r="E45" s="3" t="n">
        <v>-1450000</v>
      </c>
      <c r="F45" s="3" t="n"/>
    </row>
    <row r="46">
      <c r="A46" t="inlineStr">
        <is>
          <t>Change In Payables And Accrued Expense</t>
        </is>
      </c>
      <c r="B46" s="3" t="n">
        <v>-98578000</v>
      </c>
      <c r="C46" s="3" t="n">
        <v>76443000</v>
      </c>
      <c r="D46" s="3" t="n">
        <v>-6265000</v>
      </c>
      <c r="E46" s="3" t="n">
        <v>6417000</v>
      </c>
      <c r="F46" s="3" t="n"/>
    </row>
    <row r="47">
      <c r="A47" t="inlineStr">
        <is>
          <t>Change In Accrued Expense</t>
        </is>
      </c>
      <c r="B47" s="3" t="n">
        <v>-12127000</v>
      </c>
      <c r="C47" s="3" t="n">
        <v>21601000</v>
      </c>
      <c r="D47" s="3" t="n">
        <v>7485000</v>
      </c>
      <c r="E47" s="3" t="n"/>
      <c r="F47" s="3" t="n"/>
    </row>
    <row r="48">
      <c r="A48" t="inlineStr">
        <is>
          <t>Change In Payable</t>
        </is>
      </c>
      <c r="B48" s="3" t="n">
        <v>-86451000</v>
      </c>
      <c r="C48" s="3" t="n">
        <v>54842000</v>
      </c>
      <c r="D48" s="3" t="n">
        <v>-13750000</v>
      </c>
      <c r="E48" s="3" t="n">
        <v>6417000</v>
      </c>
      <c r="F48" s="3" t="n"/>
    </row>
    <row r="49">
      <c r="A49" t="inlineStr">
        <is>
          <t>Change In Account Payable</t>
        </is>
      </c>
      <c r="B49" s="3" t="n">
        <v>-78256000</v>
      </c>
      <c r="C49" s="3" t="n">
        <v>41840000</v>
      </c>
      <c r="D49" s="3" t="n">
        <v>-13750000</v>
      </c>
      <c r="E49" s="3" t="n">
        <v>6417000</v>
      </c>
      <c r="F49" s="3" t="n"/>
    </row>
    <row r="50">
      <c r="A50" t="inlineStr">
        <is>
          <t>Change In Prepaid Assets</t>
        </is>
      </c>
      <c r="B50" s="3" t="n">
        <v>-7552000</v>
      </c>
      <c r="C50" s="3" t="n">
        <v>-10132000</v>
      </c>
      <c r="D50" s="3" t="n">
        <v>26079000</v>
      </c>
      <c r="E50" s="3" t="n">
        <v>8193000</v>
      </c>
      <c r="F50" s="3" t="n"/>
    </row>
    <row r="51">
      <c r="A51" t="inlineStr">
        <is>
          <t>Change In Receivables</t>
        </is>
      </c>
      <c r="B51" s="3" t="n">
        <v>-2934000</v>
      </c>
      <c r="C51" s="3" t="n">
        <v>-3765000</v>
      </c>
      <c r="D51" s="3" t="n">
        <v>145000</v>
      </c>
      <c r="E51" s="3" t="n">
        <v>-227000</v>
      </c>
      <c r="F51" s="3" t="n"/>
    </row>
    <row r="52">
      <c r="A52" t="inlineStr">
        <is>
          <t>Changes In Account Receivables</t>
        </is>
      </c>
      <c r="B52" s="3" t="n">
        <v>-2934000</v>
      </c>
      <c r="C52" s="3" t="n">
        <v>-3765000</v>
      </c>
      <c r="D52" s="3" t="n">
        <v>145000</v>
      </c>
      <c r="E52" s="3" t="n">
        <v>-227000</v>
      </c>
      <c r="F52" s="3" t="n"/>
    </row>
    <row r="53">
      <c r="A53" t="inlineStr">
        <is>
          <t>Other Non Cash Items</t>
        </is>
      </c>
      <c r="B53" s="3" t="n">
        <v>50220000</v>
      </c>
      <c r="C53" s="3" t="n">
        <v>50767000</v>
      </c>
      <c r="D53" s="3" t="n">
        <v>410000</v>
      </c>
      <c r="E53" s="3" t="n">
        <v>18000</v>
      </c>
      <c r="F53" s="3" t="n"/>
    </row>
    <row r="54">
      <c r="A54" t="inlineStr">
        <is>
          <t>Stock Based Compensation</t>
        </is>
      </c>
      <c r="B54" s="3" t="n">
        <v>22704000</v>
      </c>
      <c r="C54" s="3" t="n">
        <v>17362000</v>
      </c>
      <c r="D54" s="3" t="n">
        <v>32072000</v>
      </c>
      <c r="E54" s="3" t="n">
        <v>12337000</v>
      </c>
      <c r="F54" s="3" t="n"/>
    </row>
    <row r="55">
      <c r="A55" t="inlineStr">
        <is>
          <t>Unrealized Gain Loss On Investment Securities</t>
        </is>
      </c>
      <c r="B55" s="3" t="n">
        <v>85439000</v>
      </c>
      <c r="C55" s="3" t="n">
        <v>7401000</v>
      </c>
      <c r="D55" s="3" t="n">
        <v>0</v>
      </c>
      <c r="E55" s="3" t="n"/>
      <c r="F55" s="3" t="n"/>
    </row>
    <row r="56">
      <c r="A56" t="inlineStr">
        <is>
          <t>Deferred Tax</t>
        </is>
      </c>
      <c r="B56" s="3" t="n">
        <v>0</v>
      </c>
      <c r="C56" s="3" t="n">
        <v>0</v>
      </c>
      <c r="D56" s="3" t="n">
        <v>-540000</v>
      </c>
      <c r="E56" s="3" t="n">
        <v>540000</v>
      </c>
      <c r="F56" s="3" t="n"/>
    </row>
    <row r="57">
      <c r="A57" t="inlineStr">
        <is>
          <t>Deferred Income Tax</t>
        </is>
      </c>
      <c r="B57" s="3" t="n">
        <v>0</v>
      </c>
      <c r="C57" s="3" t="n">
        <v>0</v>
      </c>
      <c r="D57" s="3" t="n">
        <v>-540000</v>
      </c>
      <c r="E57" s="3" t="n">
        <v>540000</v>
      </c>
      <c r="F57" s="3" t="n"/>
    </row>
    <row r="58">
      <c r="A58" t="inlineStr">
        <is>
          <t>Depreciation Amortization Depletion</t>
        </is>
      </c>
      <c r="B58" s="3" t="n">
        <v>97945000</v>
      </c>
      <c r="C58" s="3" t="n">
        <v>79360000</v>
      </c>
      <c r="D58" s="3" t="n">
        <v>7614000</v>
      </c>
      <c r="E58" s="3" t="n">
        <v>1120000</v>
      </c>
      <c r="F58" s="3" t="n"/>
    </row>
    <row r="59">
      <c r="A59" t="inlineStr">
        <is>
          <t>Depreciation And Amortization</t>
        </is>
      </c>
      <c r="B59" s="3" t="n">
        <v>97945000</v>
      </c>
      <c r="C59" s="3" t="n">
        <v>79360000</v>
      </c>
      <c r="D59" s="3" t="n">
        <v>7614000</v>
      </c>
      <c r="E59" s="3" t="n">
        <v>1120000</v>
      </c>
      <c r="F59" s="3" t="n"/>
    </row>
    <row r="60">
      <c r="A60" t="inlineStr">
        <is>
          <t>Depreciation</t>
        </is>
      </c>
      <c r="B60" s="3" t="n"/>
      <c r="C60" s="3" t="n"/>
      <c r="D60" s="3" t="n"/>
      <c r="E60" s="3" t="n">
        <v>1120000</v>
      </c>
      <c r="F60" s="3" t="n">
        <v>1000</v>
      </c>
    </row>
    <row r="61">
      <c r="A61" t="inlineStr">
        <is>
          <t>Operating Gains Losses</t>
        </is>
      </c>
      <c r="B61" s="3" t="n">
        <v>8736000</v>
      </c>
      <c r="C61" s="3" t="n">
        <v>2507000</v>
      </c>
      <c r="D61" s="3" t="n">
        <v>94000</v>
      </c>
      <c r="E61" s="3" t="n">
        <v>936000</v>
      </c>
      <c r="F61" s="3" t="n"/>
    </row>
    <row r="62">
      <c r="A62" t="inlineStr">
        <is>
          <t>Gain Loss On Investment Securities</t>
        </is>
      </c>
      <c r="B62" s="3" t="n">
        <v>6421000</v>
      </c>
      <c r="C62" s="3" t="n"/>
      <c r="D62" s="3" t="n"/>
      <c r="E62" s="3" t="n"/>
      <c r="F62" s="3" t="n"/>
    </row>
    <row r="63">
      <c r="A63" t="inlineStr">
        <is>
          <t>Net Income From Continuing Operations</t>
        </is>
      </c>
      <c r="B63" s="3" t="n">
        <v>-231065000</v>
      </c>
      <c r="C63" s="3" t="n">
        <v>-149671000</v>
      </c>
      <c r="D63" s="3" t="n">
        <v>-45606000</v>
      </c>
      <c r="E63" s="3" t="n">
        <v>-22486000</v>
      </c>
      <c r="F6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2026-02-28</t>
        </is>
      </c>
      <c r="C1" s="1" t="inlineStr">
        <is>
          <t>2025-11-30</t>
        </is>
      </c>
      <c r="D1" s="1" t="inlineStr">
        <is>
          <t>2025-08-31</t>
        </is>
      </c>
      <c r="E1" s="1" t="inlineStr">
        <is>
          <t>2025-05-31</t>
        </is>
      </c>
      <c r="F1" s="1" t="inlineStr">
        <is>
          <t>2025-02-28</t>
        </is>
      </c>
      <c r="G1" s="1" t="inlineStr">
        <is>
          <t>2024-11-30</t>
        </is>
      </c>
      <c r="H1" s="1" t="inlineStr">
        <is>
          <t>2024-08-31</t>
        </is>
      </c>
    </row>
    <row r="2">
      <c r="A2" t="inlineStr">
        <is>
          <t>Free Cash Flow</t>
        </is>
      </c>
      <c r="B2" s="3" t="n">
        <v>-720199000</v>
      </c>
      <c r="C2" s="3" t="n">
        <v>-567915000</v>
      </c>
      <c r="D2" s="3" t="n">
        <v>-331443000</v>
      </c>
      <c r="E2" s="3" t="n">
        <v>-191408000</v>
      </c>
      <c r="F2" s="3" t="n">
        <v>-251596000</v>
      </c>
      <c r="G2" s="3" t="n"/>
      <c r="H2" s="3" t="n"/>
    </row>
    <row r="3">
      <c r="A3" t="inlineStr">
        <is>
          <t>Repurchase Of Capital Stock</t>
        </is>
      </c>
      <c r="B3" s="3" t="n">
        <v>-68000</v>
      </c>
      <c r="C3" s="3" t="n">
        <v>-500000</v>
      </c>
      <c r="D3" s="3" t="n">
        <v>-225000</v>
      </c>
      <c r="E3" s="3" t="n">
        <v>0</v>
      </c>
      <c r="F3" s="3" t="n">
        <v>0</v>
      </c>
      <c r="G3" s="3" t="n"/>
      <c r="H3" s="3" t="n"/>
    </row>
    <row r="4">
      <c r="A4" t="inlineStr">
        <is>
          <t>Repayment Of Debt</t>
        </is>
      </c>
      <c r="B4" s="3" t="n">
        <v>-26655000</v>
      </c>
      <c r="C4" s="3" t="n">
        <v>-463491000</v>
      </c>
      <c r="D4" s="3" t="n">
        <v>-36845000</v>
      </c>
      <c r="E4" s="3" t="n">
        <v>-33591000</v>
      </c>
      <c r="F4" s="3" t="n">
        <v>-189043000</v>
      </c>
      <c r="G4" s="3" t="n"/>
      <c r="H4" s="3" t="n"/>
    </row>
    <row r="5">
      <c r="A5" t="inlineStr">
        <is>
          <t>Issuance Of Debt</t>
        </is>
      </c>
      <c r="B5" s="3" t="n">
        <v>85000000</v>
      </c>
      <c r="C5" s="3" t="n">
        <v>2419798000</v>
      </c>
      <c r="D5" s="3" t="n">
        <v>65000</v>
      </c>
      <c r="E5" s="3" t="n">
        <v>83000</v>
      </c>
      <c r="F5" s="3" t="n">
        <v>375000000</v>
      </c>
      <c r="G5" s="3" t="n"/>
      <c r="H5" s="3" t="n"/>
    </row>
    <row r="6">
      <c r="A6" t="inlineStr">
        <is>
          <t>Issuance Of Capital Stock</t>
        </is>
      </c>
      <c r="B6" s="3" t="n">
        <v>149999000</v>
      </c>
      <c r="C6" s="3" t="n">
        <v>414999000</v>
      </c>
      <c r="D6" s="3" t="n">
        <v>371366000</v>
      </c>
      <c r="E6" s="3" t="n">
        <v>97716000</v>
      </c>
      <c r="F6" s="3" t="n">
        <v>33404000</v>
      </c>
      <c r="G6" s="3" t="n"/>
      <c r="H6" s="3" t="n"/>
    </row>
    <row r="7">
      <c r="A7" t="inlineStr">
        <is>
          <t>Capital Expenditure</t>
        </is>
      </c>
      <c r="B7" s="3" t="n">
        <v>-775207000</v>
      </c>
      <c r="C7" s="3" t="n">
        <v>-552070000</v>
      </c>
      <c r="D7" s="3" t="n">
        <v>-249420000</v>
      </c>
      <c r="E7" s="3" t="n">
        <v>-198263000</v>
      </c>
      <c r="F7" s="3" t="n">
        <v>-257493000</v>
      </c>
      <c r="G7" s="3" t="n"/>
      <c r="H7" s="3" t="n"/>
    </row>
    <row r="8">
      <c r="A8" t="inlineStr">
        <is>
          <t>Interest Paid Supplemental Data</t>
        </is>
      </c>
      <c r="B8" s="3" t="n">
        <v>72812000</v>
      </c>
      <c r="C8" s="3" t="n">
        <v>11604000</v>
      </c>
      <c r="D8" s="3" t="n">
        <v>9039000</v>
      </c>
      <c r="E8" s="3" t="n">
        <v>7857000</v>
      </c>
      <c r="F8" s="3" t="n">
        <v>21711000</v>
      </c>
      <c r="G8" s="3" t="n"/>
      <c r="H8" s="3" t="n"/>
    </row>
    <row r="9">
      <c r="A9" t="inlineStr">
        <is>
          <t>End Cash Position</t>
        </is>
      </c>
      <c r="B9" s="3" t="n">
        <v>2107673000</v>
      </c>
      <c r="C9" s="3" t="n">
        <v>2295764000</v>
      </c>
      <c r="D9" s="3" t="n">
        <v>114104000</v>
      </c>
      <c r="E9" s="3" t="n">
        <v>120920000</v>
      </c>
      <c r="F9" s="3" t="n">
        <v>261224000</v>
      </c>
      <c r="G9" s="3" t="n"/>
      <c r="H9" s="3" t="n"/>
    </row>
    <row r="10">
      <c r="A10" t="inlineStr">
        <is>
          <t>Other Cash Adjustment Outside Changein Cash</t>
        </is>
      </c>
      <c r="B10" s="3" t="n"/>
      <c r="C10" s="3" t="n">
        <v>5000</v>
      </c>
      <c r="D10" s="3" t="n">
        <v>-7000</v>
      </c>
      <c r="E10" s="3" t="n"/>
      <c r="F10" s="3" t="n"/>
      <c r="G10" s="3" t="n">
        <v>-5000</v>
      </c>
      <c r="H10" s="3" t="n"/>
    </row>
    <row r="11">
      <c r="A11" t="inlineStr">
        <is>
          <t>Beginning Cash Position</t>
        </is>
      </c>
      <c r="B11" s="3" t="n">
        <v>2295764000</v>
      </c>
      <c r="C11" s="3" t="n">
        <v>114104000</v>
      </c>
      <c r="D11" s="3" t="n">
        <v>123318000</v>
      </c>
      <c r="E11" s="3" t="n">
        <v>261224000</v>
      </c>
      <c r="F11" s="3" t="n">
        <v>314579000</v>
      </c>
      <c r="G11" s="3" t="n"/>
      <c r="H11" s="3" t="n"/>
    </row>
    <row r="12">
      <c r="A12" t="inlineStr">
        <is>
          <t>Changes In Cash</t>
        </is>
      </c>
      <c r="B12" s="3" t="n">
        <v>-188093000</v>
      </c>
      <c r="C12" s="3" t="n">
        <v>2181655000</v>
      </c>
      <c r="D12" s="3" t="n">
        <v>-9207000</v>
      </c>
      <c r="E12" s="3" t="n">
        <v>-137906000</v>
      </c>
      <c r="F12" s="3" t="n">
        <v>-53369000</v>
      </c>
      <c r="G12" s="3" t="n"/>
      <c r="H12" s="3" t="n"/>
    </row>
    <row r="13">
      <c r="A13" t="inlineStr">
        <is>
          <t>Financing Cash Flow</t>
        </is>
      </c>
      <c r="B13" s="3" t="n">
        <v>532106000</v>
      </c>
      <c r="C13" s="3" t="n">
        <v>2766570000</v>
      </c>
      <c r="D13" s="3" t="n">
        <v>322236000</v>
      </c>
      <c r="E13" s="3" t="n">
        <v>57215000</v>
      </c>
      <c r="F13" s="3" t="n">
        <v>198887000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532106000</v>
      </c>
      <c r="C14" s="3" t="n">
        <v>2766570000</v>
      </c>
      <c r="D14" s="3" t="n">
        <v>322236000</v>
      </c>
      <c r="E14" s="3" t="n">
        <v>57215000</v>
      </c>
      <c r="F14" s="3" t="n">
        <v>198887000</v>
      </c>
      <c r="G14" s="3" t="n"/>
      <c r="H14" s="3" t="n"/>
    </row>
    <row r="15">
      <c r="A15" t="inlineStr">
        <is>
          <t>Net Other Financing Charges</t>
        </is>
      </c>
      <c r="B15" s="3" t="n">
        <v>325389000</v>
      </c>
      <c r="C15" s="3" t="n">
        <v>391070000</v>
      </c>
      <c r="D15" s="3" t="n">
        <v>-10550000</v>
      </c>
      <c r="E15" s="3" t="n">
        <v>46159000</v>
      </c>
      <c r="F15" s="3" t="n">
        <v>-71683000</v>
      </c>
      <c r="G15" s="3" t="n"/>
      <c r="H15" s="3" t="n"/>
    </row>
    <row r="16">
      <c r="A16" t="inlineStr">
        <is>
          <t>Proceeds From Stock Option Exercised</t>
        </is>
      </c>
      <c r="B16" s="3" t="n">
        <v>0</v>
      </c>
      <c r="C16" s="3" t="n">
        <v>6264000</v>
      </c>
      <c r="D16" s="3" t="n">
        <v>1000</v>
      </c>
      <c r="E16" s="3" t="n"/>
      <c r="F16" s="3" t="n">
        <v>51750000</v>
      </c>
      <c r="G16" s="3" t="n">
        <v>-51750000</v>
      </c>
      <c r="H16" s="3" t="n"/>
    </row>
    <row r="17">
      <c r="A17" t="inlineStr">
        <is>
          <t>Cash Dividends Paid</t>
        </is>
      </c>
      <c r="B17" s="3" t="n">
        <v>-1559000</v>
      </c>
      <c r="C17" s="3" t="n">
        <v>-1570000</v>
      </c>
      <c r="D17" s="3" t="n">
        <v>-1576000</v>
      </c>
      <c r="E17" s="3" t="n">
        <v>-1402000</v>
      </c>
      <c r="F17" s="3" t="n">
        <v>-541000</v>
      </c>
      <c r="G17" s="3" t="n"/>
      <c r="H17" s="3" t="n"/>
    </row>
    <row r="18">
      <c r="A18" t="inlineStr">
        <is>
          <t>Preferred Stock Dividend Paid</t>
        </is>
      </c>
      <c r="B18" s="3" t="n">
        <v>-1559000</v>
      </c>
      <c r="C18" s="3" t="n">
        <v>-1570000</v>
      </c>
      <c r="D18" s="3" t="n">
        <v>-1576000</v>
      </c>
      <c r="E18" s="3" t="n">
        <v>-1402000</v>
      </c>
      <c r="F18" s="3" t="n">
        <v>-541000</v>
      </c>
      <c r="G18" s="3" t="n"/>
      <c r="H18" s="3" t="n"/>
    </row>
    <row r="19">
      <c r="A19" t="inlineStr">
        <is>
          <t>Net Preferred Stock Issuance</t>
        </is>
      </c>
      <c r="B19" s="3" t="n">
        <v>149931000</v>
      </c>
      <c r="C19" s="3" t="n">
        <v>414499000</v>
      </c>
      <c r="D19" s="3" t="n">
        <v>174775000</v>
      </c>
      <c r="E19" s="3" t="n">
        <v>97716000</v>
      </c>
      <c r="F19" s="3" t="n">
        <v>33404000</v>
      </c>
      <c r="G19" s="3" t="n"/>
      <c r="H19" s="3" t="n"/>
    </row>
    <row r="20">
      <c r="A20" t="inlineStr">
        <is>
          <t>Preferred Stock Payments</t>
        </is>
      </c>
      <c r="B20" s="3" t="n">
        <v>-68000</v>
      </c>
      <c r="C20" s="3" t="n">
        <v>-500000</v>
      </c>
      <c r="D20" s="3" t="n">
        <v>-225000</v>
      </c>
      <c r="E20" s="3" t="n"/>
      <c r="F20" s="3" t="n">
        <v>0</v>
      </c>
      <c r="G20" s="3" t="n"/>
      <c r="H20" s="3" t="n"/>
    </row>
    <row r="21">
      <c r="A21" t="inlineStr">
        <is>
          <t>Preferred Stock Issuance</t>
        </is>
      </c>
      <c r="B21" s="3" t="n">
        <v>149999000</v>
      </c>
      <c r="C21" s="3" t="n">
        <v>414999000</v>
      </c>
      <c r="D21" s="3" t="n">
        <v>175000000</v>
      </c>
      <c r="E21" s="3" t="n">
        <v>97716000</v>
      </c>
      <c r="F21" s="3" t="n">
        <v>33404000</v>
      </c>
      <c r="G21" s="3" t="n"/>
      <c r="H21" s="3" t="n"/>
    </row>
    <row r="22">
      <c r="A22" t="inlineStr">
        <is>
          <t>Net Common Stock Issuance</t>
        </is>
      </c>
      <c r="B22" s="3" t="n">
        <v>0</v>
      </c>
      <c r="C22" s="3" t="n">
        <v>0</v>
      </c>
      <c r="D22" s="3" t="n">
        <v>196366000</v>
      </c>
      <c r="E22" s="3" t="n">
        <v>0</v>
      </c>
      <c r="F22" s="3" t="n">
        <v>0</v>
      </c>
      <c r="G22" s="3" t="n"/>
      <c r="H22" s="3" t="n"/>
    </row>
    <row r="23">
      <c r="A23" t="inlineStr">
        <is>
          <t>Common Stock Payments</t>
        </is>
      </c>
      <c r="B23" s="3" t="n">
        <v>0</v>
      </c>
      <c r="C23" s="3" t="n"/>
      <c r="D23" s="3" t="n"/>
      <c r="E23" s="3" t="n">
        <v>0</v>
      </c>
      <c r="F23" s="3" t="n">
        <v>0</v>
      </c>
      <c r="G23" s="3" t="n"/>
      <c r="H23" s="3" t="n"/>
    </row>
    <row r="24">
      <c r="A24" t="inlineStr">
        <is>
          <t>Common Stock Issuance</t>
        </is>
      </c>
      <c r="B24" s="3" t="n">
        <v>0</v>
      </c>
      <c r="C24" s="3" t="n">
        <v>0</v>
      </c>
      <c r="D24" s="3" t="n">
        <v>196366000</v>
      </c>
      <c r="E24" s="3" t="n">
        <v>0</v>
      </c>
      <c r="F24" s="3" t="n">
        <v>0</v>
      </c>
      <c r="G24" s="3" t="n"/>
      <c r="H24" s="3" t="n"/>
    </row>
    <row r="25">
      <c r="A25" t="inlineStr">
        <is>
          <t>Net Issuance Payments Of Debt</t>
        </is>
      </c>
      <c r="B25" s="3" t="n">
        <v>58345000</v>
      </c>
      <c r="C25" s="3" t="n">
        <v>1956307000</v>
      </c>
      <c r="D25" s="3" t="n">
        <v>-36780000</v>
      </c>
      <c r="E25" s="3" t="n">
        <v>-33508000</v>
      </c>
      <c r="F25" s="3" t="n">
        <v>185957000</v>
      </c>
      <c r="G25" s="3" t="n"/>
      <c r="H25" s="3" t="n"/>
    </row>
    <row r="26">
      <c r="A26" t="inlineStr">
        <is>
          <t>Net Long Term Debt Issuance</t>
        </is>
      </c>
      <c r="B26" s="3" t="n">
        <v>58345000</v>
      </c>
      <c r="C26" s="3" t="n">
        <v>1956307000</v>
      </c>
      <c r="D26" s="3" t="n">
        <v>-36780000</v>
      </c>
      <c r="E26" s="3" t="n">
        <v>-33508000</v>
      </c>
      <c r="F26" s="3" t="n">
        <v>185957000</v>
      </c>
      <c r="G26" s="3" t="n"/>
      <c r="H26" s="3" t="n"/>
    </row>
    <row r="27">
      <c r="A27" t="inlineStr">
        <is>
          <t>Long Term Debt Payments</t>
        </is>
      </c>
      <c r="B27" s="3" t="n">
        <v>-26655000</v>
      </c>
      <c r="C27" s="3" t="n">
        <v>-463491000</v>
      </c>
      <c r="D27" s="3" t="n">
        <v>-36845000</v>
      </c>
      <c r="E27" s="3" t="n">
        <v>-33591000</v>
      </c>
      <c r="F27" s="3" t="n">
        <v>-189043000</v>
      </c>
      <c r="G27" s="3" t="n"/>
      <c r="H27" s="3" t="n"/>
    </row>
    <row r="28">
      <c r="A28" t="inlineStr">
        <is>
          <t>Long Term Debt Issuance</t>
        </is>
      </c>
      <c r="B28" s="3" t="n">
        <v>85000000</v>
      </c>
      <c r="C28" s="3" t="n">
        <v>2419798000</v>
      </c>
      <c r="D28" s="3" t="n">
        <v>65000</v>
      </c>
      <c r="E28" s="3" t="n">
        <v>83000</v>
      </c>
      <c r="F28" s="3" t="n">
        <v>375000000</v>
      </c>
      <c r="G28" s="3" t="n"/>
      <c r="H28" s="3" t="n"/>
    </row>
    <row r="29">
      <c r="A29" t="inlineStr">
        <is>
          <t>Investing Cash Flow</t>
        </is>
      </c>
      <c r="B29" s="3" t="n">
        <v>-775207000</v>
      </c>
      <c r="C29" s="3" t="n">
        <v>-569070000</v>
      </c>
      <c r="D29" s="3" t="n">
        <v>-249420000</v>
      </c>
      <c r="E29" s="3" t="n">
        <v>-201976000</v>
      </c>
      <c r="F29" s="3" t="n">
        <v>-258139000</v>
      </c>
      <c r="G29" s="3" t="n"/>
      <c r="H29" s="3" t="n"/>
    </row>
    <row r="30">
      <c r="A30" t="inlineStr">
        <is>
          <t>Cash Flow From Continuing Investing Activities</t>
        </is>
      </c>
      <c r="B30" s="3" t="n">
        <v>-775207000</v>
      </c>
      <c r="C30" s="3" t="n">
        <v>-569070000</v>
      </c>
      <c r="D30" s="3" t="n">
        <v>-249420000</v>
      </c>
      <c r="E30" s="3" t="n">
        <v>-201976000</v>
      </c>
      <c r="F30" s="3" t="n">
        <v>-258139000</v>
      </c>
      <c r="G30" s="3" t="n"/>
      <c r="H30" s="3" t="n"/>
    </row>
    <row r="31">
      <c r="A31" t="inlineStr">
        <is>
          <t>Net Other Investing Changes</t>
        </is>
      </c>
      <c r="B31" s="3" t="n"/>
      <c r="C31" s="3" t="n"/>
      <c r="D31" s="3" t="n"/>
      <c r="E31" s="3" t="n">
        <v>-1338000</v>
      </c>
      <c r="F31" s="3" t="n">
        <v>430000</v>
      </c>
      <c r="G31" s="3" t="n">
        <v>-2462000</v>
      </c>
      <c r="H31" s="3" t="n">
        <v>22192000</v>
      </c>
    </row>
    <row r="32">
      <c r="A32" t="inlineStr">
        <is>
          <t>Net Investment Purchase And Sale</t>
        </is>
      </c>
      <c r="B32" s="3" t="n">
        <v>0</v>
      </c>
      <c r="C32" s="3" t="n"/>
      <c r="D32" s="3" t="n"/>
      <c r="E32" s="3" t="n">
        <v>-2375000</v>
      </c>
      <c r="F32" s="3" t="n">
        <v>-1076000</v>
      </c>
      <c r="G32" s="3" t="n">
        <v>-1422000</v>
      </c>
      <c r="H32" s="3" t="n">
        <v>0</v>
      </c>
    </row>
    <row r="33">
      <c r="A33" t="inlineStr">
        <is>
          <t>Purchase Of Investment</t>
        </is>
      </c>
      <c r="B33" s="3" t="n">
        <v>0</v>
      </c>
      <c r="C33" s="3" t="n"/>
      <c r="D33" s="3" t="n"/>
      <c r="E33" s="3" t="n">
        <v>-2375000</v>
      </c>
      <c r="F33" s="3" t="n">
        <v>-1076000</v>
      </c>
      <c r="G33" s="3" t="n">
        <v>-1422000</v>
      </c>
      <c r="H33" s="3" t="n">
        <v>0</v>
      </c>
    </row>
    <row r="34">
      <c r="A34" t="inlineStr">
        <is>
          <t>Net PPE Purchase And Sale</t>
        </is>
      </c>
      <c r="B34" s="3" t="n">
        <v>-775207000</v>
      </c>
      <c r="C34" s="3" t="n">
        <v>-552070000</v>
      </c>
      <c r="D34" s="3" t="n">
        <v>-249420000</v>
      </c>
      <c r="E34" s="3" t="n">
        <v>-198263000</v>
      </c>
      <c r="F34" s="3" t="n">
        <v>-257493000</v>
      </c>
      <c r="G34" s="3" t="n"/>
      <c r="H34" s="3" t="n"/>
    </row>
    <row r="35">
      <c r="A35" t="inlineStr">
        <is>
          <t>Purchase Of PPE</t>
        </is>
      </c>
      <c r="B35" s="3" t="n">
        <v>-775207000</v>
      </c>
      <c r="C35" s="3" t="n">
        <v>-552070000</v>
      </c>
      <c r="D35" s="3" t="n">
        <v>-249420000</v>
      </c>
      <c r="E35" s="3" t="n">
        <v>-198263000</v>
      </c>
      <c r="F35" s="3" t="n">
        <v>-257493000</v>
      </c>
      <c r="G35" s="3" t="n"/>
      <c r="H35" s="3" t="n"/>
    </row>
    <row r="36">
      <c r="A36" t="inlineStr">
        <is>
          <t>Operating Cash Flow</t>
        </is>
      </c>
      <c r="B36" s="3" t="n">
        <v>55008000</v>
      </c>
      <c r="C36" s="3" t="n">
        <v>-15845000</v>
      </c>
      <c r="D36" s="3" t="n">
        <v>-82023000</v>
      </c>
      <c r="E36" s="3" t="n">
        <v>6855000</v>
      </c>
      <c r="F36" s="3" t="n">
        <v>5897000</v>
      </c>
      <c r="G36" s="3" t="n"/>
      <c r="H36" s="3" t="n"/>
    </row>
    <row r="37">
      <c r="A37" t="inlineStr">
        <is>
          <t>Cash Flow From Continuing Operating Activities</t>
        </is>
      </c>
      <c r="B37" s="3" t="n">
        <v>55008000</v>
      </c>
      <c r="C37" s="3" t="n">
        <v>-15845000</v>
      </c>
      <c r="D37" s="3" t="n">
        <v>-82023000</v>
      </c>
      <c r="E37" s="3" t="n">
        <v>6855000</v>
      </c>
      <c r="F37" s="3" t="n">
        <v>5897000</v>
      </c>
      <c r="G37" s="3" t="n"/>
      <c r="H37" s="3" t="n"/>
    </row>
    <row r="38">
      <c r="A38" t="inlineStr">
        <is>
          <t>Change In Working Capital</t>
        </is>
      </c>
      <c r="B38" s="3" t="n">
        <v>-61199000</v>
      </c>
      <c r="C38" s="3" t="n">
        <v>-36002000</v>
      </c>
      <c r="D38" s="3" t="n">
        <v>-96697000</v>
      </c>
      <c r="E38" s="3" t="n">
        <v>22349000</v>
      </c>
      <c r="F38" s="3" t="n">
        <v>-12238000</v>
      </c>
      <c r="G38" s="3" t="n"/>
      <c r="H38" s="3" t="n"/>
    </row>
    <row r="39">
      <c r="A39" t="inlineStr">
        <is>
          <t>Change In Other Working Capital</t>
        </is>
      </c>
      <c r="B39" s="3" t="n">
        <v>-7480000</v>
      </c>
      <c r="C39" s="3" t="n">
        <v>43123000</v>
      </c>
      <c r="D39" s="3" t="n">
        <v>-11914000</v>
      </c>
      <c r="E39" s="3" t="n">
        <v>4748000</v>
      </c>
      <c r="F39" s="3" t="n">
        <v>4517000</v>
      </c>
      <c r="G39" s="3" t="n"/>
      <c r="H39" s="3" t="n"/>
    </row>
    <row r="40">
      <c r="A40" t="inlineStr">
        <is>
          <t>Change In Other Current Assets</t>
        </is>
      </c>
      <c r="B40" s="3" t="n">
        <v>-4366000</v>
      </c>
      <c r="C40" s="3" t="n">
        <v>-4547000</v>
      </c>
      <c r="D40" s="3" t="n">
        <v>1930000</v>
      </c>
      <c r="E40" s="3" t="n">
        <v>3736000</v>
      </c>
      <c r="F40" s="3" t="n">
        <v>301000</v>
      </c>
      <c r="G40" s="3" t="n"/>
      <c r="H40" s="3" t="n"/>
    </row>
    <row r="41">
      <c r="A41" t="inlineStr">
        <is>
          <t>Change In Payables And Accrued Expense</t>
        </is>
      </c>
      <c r="B41" s="3" t="n">
        <v>31007000</v>
      </c>
      <c r="C41" s="3" t="n">
        <v>-89273000</v>
      </c>
      <c r="D41" s="3" t="n">
        <v>-50853000</v>
      </c>
      <c r="E41" s="3" t="n">
        <v>10314000</v>
      </c>
      <c r="F41" s="3" t="n">
        <v>-17881000</v>
      </c>
      <c r="G41" s="3" t="n"/>
      <c r="H41" s="3" t="n"/>
    </row>
    <row r="42">
      <c r="A42" t="inlineStr">
        <is>
          <t>Change In Accrued Expense</t>
        </is>
      </c>
      <c r="B42" s="3" t="n">
        <v>43587000</v>
      </c>
      <c r="C42" s="3" t="n">
        <v>-7658000</v>
      </c>
      <c r="D42" s="3" t="n">
        <v>28684000</v>
      </c>
      <c r="E42" s="3" t="n">
        <v>192000</v>
      </c>
      <c r="F42" s="3" t="n">
        <v>-9804000</v>
      </c>
      <c r="G42" s="3" t="n"/>
      <c r="H42" s="3" t="n"/>
    </row>
    <row r="43">
      <c r="A43" t="inlineStr">
        <is>
          <t>Change In Payable</t>
        </is>
      </c>
      <c r="B43" s="3" t="n">
        <v>-12580000</v>
      </c>
      <c r="C43" s="3" t="n">
        <v>-81615000</v>
      </c>
      <c r="D43" s="3" t="n">
        <v>-79537000</v>
      </c>
      <c r="E43" s="3" t="n">
        <v>10122000</v>
      </c>
      <c r="F43" s="3" t="n">
        <v>-8077000</v>
      </c>
      <c r="G43" s="3" t="n"/>
      <c r="H43" s="3" t="n"/>
    </row>
    <row r="44">
      <c r="A44" t="inlineStr">
        <is>
          <t>Change In Account Payable</t>
        </is>
      </c>
      <c r="B44" s="3" t="n">
        <v>-12580000</v>
      </c>
      <c r="C44" s="3" t="n">
        <v>-81219000</v>
      </c>
      <c r="D44" s="3" t="n">
        <v>-77784000</v>
      </c>
      <c r="E44" s="3" t="n">
        <v>10122000</v>
      </c>
      <c r="F44" s="3" t="n">
        <v>-5529000</v>
      </c>
      <c r="G44" s="3" t="n"/>
      <c r="H44" s="3" t="n"/>
    </row>
    <row r="45">
      <c r="A45" t="inlineStr">
        <is>
          <t>Change In Tax Payable</t>
        </is>
      </c>
      <c r="B45" s="3" t="n"/>
      <c r="C45" s="3" t="n"/>
      <c r="D45" s="3" t="n"/>
      <c r="E45" s="3" t="n"/>
      <c r="F45" s="3" t="n"/>
      <c r="G45" s="3" t="n"/>
      <c r="H45" s="3" t="n">
        <v>0</v>
      </c>
    </row>
    <row r="46">
      <c r="A46" t="inlineStr">
        <is>
          <t>Change In Income Tax Payable</t>
        </is>
      </c>
      <c r="B46" s="3" t="n"/>
      <c r="C46" s="3" t="n"/>
      <c r="D46" s="3" t="n"/>
      <c r="E46" s="3" t="n"/>
      <c r="F46" s="3" t="n"/>
      <c r="G46" s="3" t="n"/>
      <c r="H46" s="3" t="n">
        <v>0</v>
      </c>
    </row>
    <row r="47">
      <c r="A47" t="inlineStr">
        <is>
          <t>Change In Prepaid Assets</t>
        </is>
      </c>
      <c r="B47" s="3" t="n">
        <v>-81982000</v>
      </c>
      <c r="C47" s="3" t="n">
        <v>715000</v>
      </c>
      <c r="D47" s="3" t="n">
        <v>-6335000</v>
      </c>
      <c r="E47" s="3" t="n">
        <v>-4237000</v>
      </c>
      <c r="F47" s="3" t="n">
        <v>3081000</v>
      </c>
      <c r="G47" s="3" t="n"/>
      <c r="H47" s="3" t="n"/>
    </row>
    <row r="48">
      <c r="A48" t="inlineStr">
        <is>
          <t>Change In Receivables</t>
        </is>
      </c>
      <c r="B48" s="3" t="n">
        <v>1622000</v>
      </c>
      <c r="C48" s="3" t="n">
        <v>13980000</v>
      </c>
      <c r="D48" s="3" t="n">
        <v>-29525000</v>
      </c>
      <c r="E48" s="3" t="n">
        <v>7788000</v>
      </c>
      <c r="F48" s="3" t="n">
        <v>-2256000</v>
      </c>
      <c r="G48" s="3" t="n"/>
      <c r="H48" s="3" t="n"/>
    </row>
    <row r="49">
      <c r="A49" t="inlineStr">
        <is>
          <t>Changes In Account Receivables</t>
        </is>
      </c>
      <c r="B49" s="3" t="n">
        <v>1622000</v>
      </c>
      <c r="C49" s="3" t="n">
        <v>13980000</v>
      </c>
      <c r="D49" s="3" t="n">
        <v>-29525000</v>
      </c>
      <c r="E49" s="3" t="n">
        <v>7788000</v>
      </c>
      <c r="F49" s="3" t="n">
        <v>-2256000</v>
      </c>
      <c r="G49" s="3" t="n"/>
      <c r="H49" s="3" t="n"/>
    </row>
    <row r="50">
      <c r="A50" t="inlineStr">
        <is>
          <t>Other Non Cash Items</t>
        </is>
      </c>
      <c r="B50" s="3" t="n">
        <v>128423000</v>
      </c>
      <c r="C50" s="3" t="n">
        <v>12294000</v>
      </c>
      <c r="D50" s="3" t="n">
        <v>10232000</v>
      </c>
      <c r="E50" s="3" t="n">
        <v>-79641000</v>
      </c>
      <c r="F50" s="3" t="n">
        <v>26618000</v>
      </c>
      <c r="G50" s="3" t="n"/>
      <c r="H50" s="3" t="n"/>
    </row>
    <row r="51">
      <c r="A51" t="inlineStr">
        <is>
          <t>Stock Based Compensation</t>
        </is>
      </c>
      <c r="B51" s="3" t="n">
        <v>50149000</v>
      </c>
      <c r="C51" s="3" t="n">
        <v>29127000</v>
      </c>
      <c r="D51" s="3" t="n">
        <v>15465000</v>
      </c>
      <c r="E51" s="3" t="n">
        <v>12471000</v>
      </c>
      <c r="F51" s="3" t="n">
        <v>9691000</v>
      </c>
      <c r="G51" s="3" t="n"/>
      <c r="H51" s="3" t="n"/>
    </row>
    <row r="52">
      <c r="A52" t="inlineStr">
        <is>
          <t>Unrealized Gain Loss On Investment Securities</t>
        </is>
      </c>
      <c r="B52" s="3" t="n"/>
      <c r="C52" s="3" t="n"/>
      <c r="D52" s="3" t="n">
        <v>0</v>
      </c>
      <c r="E52" s="3" t="n"/>
      <c r="F52" s="3" t="n"/>
      <c r="G52" s="3" t="n"/>
      <c r="H52" s="3" t="n">
        <v>6422000</v>
      </c>
    </row>
    <row r="53">
      <c r="A53" t="inlineStr">
        <is>
          <t>Depreciation Amortization Depletion</t>
        </is>
      </c>
      <c r="B53" s="3" t="n">
        <v>20813000</v>
      </c>
      <c r="C53" s="3" t="n">
        <v>8587000</v>
      </c>
      <c r="D53" s="3" t="n">
        <v>4152000</v>
      </c>
      <c r="E53" s="3" t="n">
        <v>18405000</v>
      </c>
      <c r="F53" s="3" t="n">
        <v>18779000</v>
      </c>
      <c r="G53" s="3" t="n"/>
      <c r="H53" s="3" t="n"/>
    </row>
    <row r="54">
      <c r="A54" t="inlineStr">
        <is>
          <t>Depreciation And Amortization</t>
        </is>
      </c>
      <c r="B54" s="3" t="n">
        <v>20813000</v>
      </c>
      <c r="C54" s="3" t="n">
        <v>8587000</v>
      </c>
      <c r="D54" s="3" t="n">
        <v>4152000</v>
      </c>
      <c r="E54" s="3" t="n">
        <v>18405000</v>
      </c>
      <c r="F54" s="3" t="n">
        <v>18779000</v>
      </c>
      <c r="G54" s="3" t="n"/>
      <c r="H54" s="3" t="n"/>
    </row>
    <row r="55">
      <c r="A55" t="inlineStr">
        <is>
          <t>Operating Gains Losses</t>
        </is>
      </c>
      <c r="B55" s="3" t="n">
        <v>-12622000</v>
      </c>
      <c r="C55" s="3" t="n">
        <v>-15401000</v>
      </c>
      <c r="D55" s="3" t="n">
        <v>1751000</v>
      </c>
      <c r="E55" s="3" t="n">
        <v>369000</v>
      </c>
      <c r="F55" s="3" t="n">
        <v>-1398000</v>
      </c>
      <c r="G55" s="3" t="n"/>
      <c r="H55" s="3" t="n"/>
    </row>
    <row r="56">
      <c r="A56" t="inlineStr">
        <is>
          <t>Gain Loss On Investment Securities</t>
        </is>
      </c>
      <c r="B56" s="3" t="n">
        <v>-12722000</v>
      </c>
      <c r="C56" s="3" t="n"/>
      <c r="D56" s="3" t="n"/>
      <c r="E56" s="3" t="n">
        <v>0</v>
      </c>
      <c r="F56" s="3" t="n"/>
      <c r="G56" s="3" t="n"/>
      <c r="H56" s="3" t="n"/>
    </row>
    <row r="57">
      <c r="A57" t="inlineStr">
        <is>
          <t>Gain Loss On Sale Of Business</t>
        </is>
      </c>
      <c r="B57" s="3" t="n"/>
      <c r="C57" s="3" t="n">
        <v>0</v>
      </c>
      <c r="D57" s="3" t="n">
        <v>0</v>
      </c>
      <c r="E57" s="3" t="n"/>
      <c r="F57" s="3" t="n"/>
      <c r="G57" s="3" t="n">
        <v>192000</v>
      </c>
      <c r="H57" s="3" t="n">
        <v>-24808000</v>
      </c>
    </row>
    <row r="58">
      <c r="A58" t="inlineStr">
        <is>
          <t>Net Income From Continuing Operations</t>
        </is>
      </c>
      <c r="B58" s="3" t="n">
        <v>-70556000</v>
      </c>
      <c r="C58" s="3" t="n">
        <v>-14450000</v>
      </c>
      <c r="D58" s="3" t="n">
        <v>-16926000</v>
      </c>
      <c r="E58" s="3" t="n">
        <v>-52537000</v>
      </c>
      <c r="F58" s="3" t="n">
        <v>-35555000</v>
      </c>
      <c r="G58" s="3" t="n"/>
      <c r="H5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2026-05-18T06:04:16Z</dcterms:created>
  <dcterms:modified xmlns:dcterms="http://purl.org/dc/terms/" xmlns:xsi="http://www.w3.org/2001/XMLSchema-instance" xsi:type="dcterms:W3CDTF">2026-05-18T06:04:17Z</dcterms:modified>
</cp:coreProperties>
</file>