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ATKR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Atkore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Electrical Equipment &amp;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2507894528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2984427776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12.197004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0.87262046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0.20871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0.0545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-0.041929998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-0.08954000500000001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0.042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442336000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918868992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254971008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33767266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74.27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Tax Effect Of Unusual Items</t>
        </is>
      </c>
      <c r="B2" s="3" t="n">
        <v>-40086360</v>
      </c>
      <c r="C2" s="3" t="n">
        <v>-164350</v>
      </c>
      <c r="D2" s="3" t="n">
        <v>-1403910</v>
      </c>
      <c r="E2" s="3" t="n">
        <v>-231120</v>
      </c>
      <c r="F2" s="3" t="n"/>
    </row>
    <row r="3">
      <c r="A3" t="inlineStr">
        <is>
          <t>Tax Rate For Calcs</t>
        </is>
      </c>
      <c r="B3" s="3" t="n">
        <v>0.18</v>
      </c>
      <c r="C3" s="3" t="n">
        <v>0.19</v>
      </c>
      <c r="D3" s="3" t="n">
        <v>0.19</v>
      </c>
      <c r="E3" s="3" t="n">
        <v>0.24</v>
      </c>
      <c r="F3" s="3" t="n"/>
    </row>
    <row r="4">
      <c r="A4" t="inlineStr">
        <is>
          <t>Normalized EBITDA</t>
        </is>
      </c>
      <c r="B4" s="3" t="n">
        <v>397223000</v>
      </c>
      <c r="C4" s="3" t="n">
        <v>774898000</v>
      </c>
      <c r="D4" s="3" t="n">
        <v>1028756000</v>
      </c>
      <c r="E4" s="3" t="n">
        <v>1333590000</v>
      </c>
      <c r="F4" s="3" t="n"/>
    </row>
    <row r="5">
      <c r="A5" t="inlineStr">
        <is>
          <t>Total Unusual Items</t>
        </is>
      </c>
      <c r="B5" s="3" t="n">
        <v>-222702000</v>
      </c>
      <c r="C5" s="3" t="n">
        <v>-865000</v>
      </c>
      <c r="D5" s="3" t="n">
        <v>-7389000</v>
      </c>
      <c r="E5" s="3" t="n">
        <v>-963000</v>
      </c>
      <c r="F5" s="3" t="n"/>
    </row>
    <row r="6">
      <c r="A6" t="inlineStr">
        <is>
          <t>Total Unusual Items Excluding Goodwill</t>
        </is>
      </c>
      <c r="B6" s="3" t="n">
        <v>-222702000</v>
      </c>
      <c r="C6" s="3" t="n">
        <v>-865000</v>
      </c>
      <c r="D6" s="3" t="n">
        <v>-7389000</v>
      </c>
      <c r="E6" s="3" t="n">
        <v>-963000</v>
      </c>
      <c r="F6" s="3" t="n"/>
    </row>
    <row r="7">
      <c r="A7" t="inlineStr">
        <is>
          <t>Net Income From Continuing Operation Net Minority Interest</t>
        </is>
      </c>
      <c r="B7" s="3" t="n">
        <v>-15175000</v>
      </c>
      <c r="C7" s="3" t="n">
        <v>472872000</v>
      </c>
      <c r="D7" s="3" t="n">
        <v>689899000</v>
      </c>
      <c r="E7" s="3" t="n">
        <v>913434000</v>
      </c>
      <c r="F7" s="3" t="n"/>
    </row>
    <row r="8">
      <c r="A8" t="inlineStr">
        <is>
          <t>Reconciled Depreciation</t>
        </is>
      </c>
      <c r="B8" s="3" t="n">
        <v>159842000</v>
      </c>
      <c r="C8" s="3" t="n">
        <v>151212000</v>
      </c>
      <c r="D8" s="3" t="n">
        <v>135845000</v>
      </c>
      <c r="E8" s="3" t="n">
        <v>98331000</v>
      </c>
      <c r="F8" s="3" t="n"/>
    </row>
    <row r="9">
      <c r="A9" t="inlineStr">
        <is>
          <t>Reconciled Cost Of Revenue</t>
        </is>
      </c>
      <c r="B9" s="3" t="n">
        <v>2056368000</v>
      </c>
      <c r="C9" s="3" t="n">
        <v>2028513000</v>
      </c>
      <c r="D9" s="3" t="n">
        <v>2101219000</v>
      </c>
      <c r="E9" s="3" t="n">
        <v>2211769000</v>
      </c>
      <c r="F9" s="3" t="n"/>
    </row>
    <row r="10">
      <c r="A10" t="inlineStr">
        <is>
          <t>EBITDA</t>
        </is>
      </c>
      <c r="B10" s="3" t="n">
        <v>174521000</v>
      </c>
      <c r="C10" s="3" t="n">
        <v>774033000</v>
      </c>
      <c r="D10" s="3" t="n">
        <v>1021367000</v>
      </c>
      <c r="E10" s="3" t="n">
        <v>1332627000</v>
      </c>
      <c r="F10" s="3" t="n"/>
    </row>
    <row r="11">
      <c r="A11" t="inlineStr">
        <is>
          <t>EBIT</t>
        </is>
      </c>
      <c r="B11" s="3" t="n">
        <v>14679000</v>
      </c>
      <c r="C11" s="3" t="n">
        <v>622821000</v>
      </c>
      <c r="D11" s="3" t="n">
        <v>885522000</v>
      </c>
      <c r="E11" s="3" t="n">
        <v>1234296000</v>
      </c>
      <c r="F11" s="3" t="n"/>
    </row>
    <row r="12">
      <c r="A12" t="inlineStr">
        <is>
          <t>Net Interest Income</t>
        </is>
      </c>
      <c r="B12" s="3" t="n">
        <v>-33269000</v>
      </c>
      <c r="C12" s="3" t="n">
        <v>-35584000</v>
      </c>
      <c r="D12" s="3" t="n">
        <v>-35232000</v>
      </c>
      <c r="E12" s="3" t="n">
        <v>-30676000</v>
      </c>
      <c r="F12" s="3" t="n"/>
    </row>
    <row r="13">
      <c r="A13" t="inlineStr">
        <is>
          <t>Interest Expense</t>
        </is>
      </c>
      <c r="B13" s="3" t="n">
        <v>33269000</v>
      </c>
      <c r="C13" s="3" t="n">
        <v>35584000</v>
      </c>
      <c r="D13" s="3" t="n">
        <v>35232000</v>
      </c>
      <c r="E13" s="3" t="n">
        <v>30676000</v>
      </c>
      <c r="F13" s="3" t="n"/>
    </row>
    <row r="14">
      <c r="A14" t="inlineStr">
        <is>
          <t>Normalized Income</t>
        </is>
      </c>
      <c r="B14" s="3" t="n">
        <v>167440640</v>
      </c>
      <c r="C14" s="3" t="n">
        <v>473572650</v>
      </c>
      <c r="D14" s="3" t="n">
        <v>695884090</v>
      </c>
      <c r="E14" s="3" t="n">
        <v>914165880</v>
      </c>
      <c r="F14" s="3" t="n"/>
    </row>
    <row r="15">
      <c r="A15" t="inlineStr">
        <is>
          <t>Net Income From Continuing And Discontinued Operation</t>
        </is>
      </c>
      <c r="B15" s="3" t="n">
        <v>-15175000</v>
      </c>
      <c r="C15" s="3" t="n">
        <v>472872000</v>
      </c>
      <c r="D15" s="3" t="n">
        <v>689899000</v>
      </c>
      <c r="E15" s="3" t="n">
        <v>913434000</v>
      </c>
      <c r="F15" s="3" t="n"/>
    </row>
    <row r="16">
      <c r="A16" t="inlineStr">
        <is>
          <t>Total Expenses</t>
        </is>
      </c>
      <c r="B16" s="3" t="n">
        <v>2612819000</v>
      </c>
      <c r="C16" s="3" t="n">
        <v>2577269000</v>
      </c>
      <c r="D16" s="3" t="n">
        <v>2625270000</v>
      </c>
      <c r="E16" s="3" t="n">
        <v>2680144000</v>
      </c>
      <c r="F16" s="3" t="n"/>
    </row>
    <row r="17">
      <c r="A17" t="inlineStr">
        <is>
          <t>Total Operating Income As Reported</t>
        </is>
      </c>
      <c r="B17" s="3" t="n">
        <v>23173000</v>
      </c>
      <c r="C17" s="3" t="n">
        <v>624784000</v>
      </c>
      <c r="D17" s="3" t="n">
        <v>893491000</v>
      </c>
      <c r="E17" s="3" t="n">
        <v>1233805000</v>
      </c>
      <c r="F17" s="3" t="n"/>
    </row>
    <row r="18">
      <c r="A18" t="inlineStr">
        <is>
          <t>Diluted Average Shares</t>
        </is>
      </c>
      <c r="B18" s="3" t="n">
        <v>34035000</v>
      </c>
      <c r="C18" s="3" t="n">
        <v>36856742</v>
      </c>
      <c r="D18" s="3" t="n">
        <v>39328000</v>
      </c>
      <c r="E18" s="3" t="n">
        <v>44427724</v>
      </c>
      <c r="F18" s="3" t="n"/>
    </row>
    <row r="19">
      <c r="A19" t="inlineStr">
        <is>
          <t>Basic Average Shares</t>
        </is>
      </c>
      <c r="B19" s="3" t="n">
        <v>34035000</v>
      </c>
      <c r="C19" s="3" t="n">
        <v>36856742</v>
      </c>
      <c r="D19" s="3" t="n">
        <v>38797000</v>
      </c>
      <c r="E19" s="3" t="n">
        <v>44427724</v>
      </c>
      <c r="F19" s="3" t="n"/>
    </row>
    <row r="20">
      <c r="A20" t="inlineStr">
        <is>
          <t>Diluted EPS</t>
        </is>
      </c>
      <c r="B20" s="3" t="n">
        <v>-0.45</v>
      </c>
      <c r="C20" s="3" t="n">
        <v>12.69</v>
      </c>
      <c r="D20" s="3" t="n">
        <v>17.27</v>
      </c>
      <c r="E20" s="3" t="n">
        <v>20.3</v>
      </c>
      <c r="F20" s="3" t="n"/>
    </row>
    <row r="21">
      <c r="A21" t="inlineStr">
        <is>
          <t>Basic EPS</t>
        </is>
      </c>
      <c r="B21" s="3" t="n">
        <v>-0.45</v>
      </c>
      <c r="C21" s="3" t="n">
        <v>12.83</v>
      </c>
      <c r="D21" s="3" t="n">
        <v>17.51</v>
      </c>
      <c r="E21" s="3" t="n">
        <v>20.56</v>
      </c>
      <c r="F21" s="3" t="n"/>
    </row>
    <row r="22">
      <c r="A22" t="inlineStr">
        <is>
          <t>Diluted NI Availto Com Stockholders</t>
        </is>
      </c>
      <c r="B22" s="3" t="n">
        <v>-15175000</v>
      </c>
      <c r="C22" s="3" t="n">
        <v>466737000</v>
      </c>
      <c r="D22" s="3" t="n">
        <v>679262000</v>
      </c>
      <c r="E22" s="3" t="n">
        <v>898974000</v>
      </c>
      <c r="F22" s="3" t="n"/>
    </row>
    <row r="23">
      <c r="A23" t="inlineStr">
        <is>
          <t>Net Income Common Stockholders</t>
        </is>
      </c>
      <c r="B23" s="3" t="n">
        <v>-15175000</v>
      </c>
      <c r="C23" s="3" t="n">
        <v>466737000</v>
      </c>
      <c r="D23" s="3" t="n">
        <v>679262000</v>
      </c>
      <c r="E23" s="3" t="n">
        <v>898974000</v>
      </c>
      <c r="F23" s="3" t="n"/>
    </row>
    <row r="24">
      <c r="A24" t="inlineStr">
        <is>
          <t>Otherunder Preferred Stock Dividend</t>
        </is>
      </c>
      <c r="B24" s="3" t="n">
        <v>0</v>
      </c>
      <c r="C24" s="3" t="n">
        <v>6135000</v>
      </c>
      <c r="D24" s="3" t="n">
        <v>10637000</v>
      </c>
      <c r="E24" s="3" t="n">
        <v>14460000</v>
      </c>
      <c r="F24" s="3" t="n"/>
    </row>
    <row r="25">
      <c r="A25" t="inlineStr">
        <is>
          <t>Net Income</t>
        </is>
      </c>
      <c r="B25" s="3" t="n">
        <v>-15175000</v>
      </c>
      <c r="C25" s="3" t="n">
        <v>472872000</v>
      </c>
      <c r="D25" s="3" t="n">
        <v>689899000</v>
      </c>
      <c r="E25" s="3" t="n">
        <v>913434000</v>
      </c>
      <c r="F25" s="3" t="n"/>
    </row>
    <row r="26">
      <c r="A26" t="inlineStr">
        <is>
          <t>Net Income Including Noncontrolling Interests</t>
        </is>
      </c>
      <c r="B26" s="3" t="n">
        <v>-15175000</v>
      </c>
      <c r="C26" s="3" t="n">
        <v>472872000</v>
      </c>
      <c r="D26" s="3" t="n">
        <v>689899000</v>
      </c>
      <c r="E26" s="3" t="n">
        <v>913434000</v>
      </c>
      <c r="F26" s="3" t="n"/>
    </row>
    <row r="27">
      <c r="A27" t="inlineStr">
        <is>
          <t>Net Income Continuous Operations</t>
        </is>
      </c>
      <c r="B27" s="3" t="n">
        <v>-15175000</v>
      </c>
      <c r="C27" s="3" t="n">
        <v>472872000</v>
      </c>
      <c r="D27" s="3" t="n">
        <v>689899000</v>
      </c>
      <c r="E27" s="3" t="n">
        <v>913434000</v>
      </c>
      <c r="F27" s="3" t="n"/>
    </row>
    <row r="28">
      <c r="A28" t="inlineStr">
        <is>
          <t>Tax Provision</t>
        </is>
      </c>
      <c r="B28" s="3" t="n">
        <v>-3415000</v>
      </c>
      <c r="C28" s="3" t="n">
        <v>114365000</v>
      </c>
      <c r="D28" s="3" t="n">
        <v>160391000</v>
      </c>
      <c r="E28" s="3" t="n">
        <v>290186000</v>
      </c>
      <c r="F28" s="3" t="n"/>
    </row>
    <row r="29">
      <c r="A29" t="inlineStr">
        <is>
          <t>Pretax Income</t>
        </is>
      </c>
      <c r="B29" s="3" t="n">
        <v>-18590000</v>
      </c>
      <c r="C29" s="3" t="n">
        <v>587237000</v>
      </c>
      <c r="D29" s="3" t="n">
        <v>850290000</v>
      </c>
      <c r="E29" s="3" t="n">
        <v>1203620000</v>
      </c>
      <c r="F29" s="3" t="n"/>
    </row>
    <row r="30">
      <c r="A30" t="inlineStr">
        <is>
          <t>Other Income Expense</t>
        </is>
      </c>
      <c r="B30" s="3" t="n">
        <v>-222880000</v>
      </c>
      <c r="C30" s="3" t="n">
        <v>-1963000</v>
      </c>
      <c r="D30" s="3" t="n">
        <v>-7969000</v>
      </c>
      <c r="E30" s="3" t="n">
        <v>490000</v>
      </c>
      <c r="F30" s="3" t="n"/>
    </row>
    <row r="31">
      <c r="A31" t="inlineStr">
        <is>
          <t>Other Non Operating Income Expenses</t>
        </is>
      </c>
      <c r="B31" s="3" t="n">
        <v>-178000</v>
      </c>
      <c r="C31" s="3" t="n">
        <v>-1098000</v>
      </c>
      <c r="D31" s="3" t="n">
        <v>-580000</v>
      </c>
      <c r="E31" s="3" t="n">
        <v>1453000</v>
      </c>
      <c r="F31" s="3" t="n"/>
    </row>
    <row r="32">
      <c r="A32" t="inlineStr">
        <is>
          <t>Special Income Charges</t>
        </is>
      </c>
      <c r="B32" s="3" t="n">
        <v>-221681000</v>
      </c>
      <c r="C32" s="3" t="n">
        <v>-733000</v>
      </c>
      <c r="D32" s="3" t="n">
        <v>-7477000</v>
      </c>
      <c r="E32" s="3" t="n">
        <v>0</v>
      </c>
      <c r="F32" s="3" t="n"/>
    </row>
    <row r="33">
      <c r="A33" t="inlineStr">
        <is>
          <t>Gain On Sale Of Ppe</t>
        </is>
      </c>
      <c r="B33" s="3" t="n">
        <v>-257000</v>
      </c>
      <c r="C33" s="3" t="n">
        <v>-733000</v>
      </c>
      <c r="D33" s="3" t="n">
        <v>-7477000</v>
      </c>
      <c r="E33" s="3" t="n">
        <v>0</v>
      </c>
      <c r="F33" s="3" t="n"/>
    </row>
    <row r="34">
      <c r="A34" t="inlineStr">
        <is>
          <t>Gain On Sale Of Business</t>
        </is>
      </c>
      <c r="B34" s="3" t="n">
        <v>-6243000</v>
      </c>
      <c r="C34" s="3" t="n">
        <v>0</v>
      </c>
      <c r="D34" s="3" t="n">
        <v>0</v>
      </c>
      <c r="E34" s="3" t="n"/>
      <c r="F34" s="3" t="n">
        <v>731000</v>
      </c>
    </row>
    <row r="35">
      <c r="A35" t="inlineStr">
        <is>
          <t>Other Special Charges</t>
        </is>
      </c>
      <c r="B35" s="3" t="n">
        <v>795000</v>
      </c>
      <c r="C35" s="3" t="n"/>
      <c r="D35" s="3" t="n"/>
      <c r="E35" s="3" t="n"/>
      <c r="F35" s="3" t="n">
        <v>-11298000</v>
      </c>
    </row>
    <row r="36">
      <c r="A36" t="inlineStr">
        <is>
          <t>Impairment Of Capital Assets</t>
        </is>
      </c>
      <c r="B36" s="3" t="n">
        <v>214386000</v>
      </c>
      <c r="C36" s="3" t="n">
        <v>0</v>
      </c>
      <c r="D36" s="3" t="n">
        <v>0</v>
      </c>
      <c r="E36" s="3" t="n"/>
      <c r="F36" s="3" t="n"/>
    </row>
    <row r="37">
      <c r="A37" t="inlineStr">
        <is>
          <t>Restructuring And Mergern Acquisition</t>
        </is>
      </c>
      <c r="B37" s="3" t="n"/>
      <c r="C37" s="3" t="n"/>
      <c r="D37" s="3" t="n">
        <v>0</v>
      </c>
      <c r="E37" s="3" t="n">
        <v>0</v>
      </c>
      <c r="F37" s="3" t="n">
        <v>-731000</v>
      </c>
    </row>
    <row r="38">
      <c r="A38" t="inlineStr">
        <is>
          <t>Gain On Sale Of Security</t>
        </is>
      </c>
      <c r="B38" s="3" t="n">
        <v>-1021000</v>
      </c>
      <c r="C38" s="3" t="n">
        <v>-132000</v>
      </c>
      <c r="D38" s="3" t="n">
        <v>88000</v>
      </c>
      <c r="E38" s="3" t="n">
        <v>-963000</v>
      </c>
      <c r="F38" s="3" t="n"/>
    </row>
    <row r="39">
      <c r="A39" t="inlineStr">
        <is>
          <t>Net Non Operating Interest Income Expense</t>
        </is>
      </c>
      <c r="B39" s="3" t="n">
        <v>-33269000</v>
      </c>
      <c r="C39" s="3" t="n">
        <v>-35584000</v>
      </c>
      <c r="D39" s="3" t="n">
        <v>-35232000</v>
      </c>
      <c r="E39" s="3" t="n">
        <v>-30676000</v>
      </c>
      <c r="F39" s="3" t="n"/>
    </row>
    <row r="40">
      <c r="A40" t="inlineStr">
        <is>
          <t>Interest Expense Non Operating</t>
        </is>
      </c>
      <c r="B40" s="3" t="n">
        <v>33269000</v>
      </c>
      <c r="C40" s="3" t="n">
        <v>35584000</v>
      </c>
      <c r="D40" s="3" t="n">
        <v>35232000</v>
      </c>
      <c r="E40" s="3" t="n">
        <v>30676000</v>
      </c>
      <c r="F40" s="3" t="n"/>
    </row>
    <row r="41">
      <c r="A41" t="inlineStr">
        <is>
          <t>Operating Income</t>
        </is>
      </c>
      <c r="B41" s="3" t="n">
        <v>237559000</v>
      </c>
      <c r="C41" s="3" t="n">
        <v>624784000</v>
      </c>
      <c r="D41" s="3" t="n">
        <v>893491000</v>
      </c>
      <c r="E41" s="3" t="n">
        <v>1233805000</v>
      </c>
      <c r="F41" s="3" t="n"/>
    </row>
    <row r="42">
      <c r="A42" t="inlineStr">
        <is>
          <t>Operating Expense</t>
        </is>
      </c>
      <c r="B42" s="3" t="n">
        <v>438533000</v>
      </c>
      <c r="C42" s="3" t="n">
        <v>453055000</v>
      </c>
      <c r="D42" s="3" t="n">
        <v>446010000</v>
      </c>
      <c r="E42" s="3" t="n">
        <v>406220000</v>
      </c>
      <c r="F42" s="3" t="n"/>
    </row>
    <row r="43">
      <c r="A43" t="inlineStr">
        <is>
          <t>Depreciation Amortization Depletion Income Statement</t>
        </is>
      </c>
      <c r="B43" s="3" t="n">
        <v>41924000</v>
      </c>
      <c r="C43" s="3" t="n">
        <v>55511000</v>
      </c>
      <c r="D43" s="3" t="n">
        <v>57804000</v>
      </c>
      <c r="E43" s="3" t="n">
        <v>36176000</v>
      </c>
      <c r="F43" s="3" t="n"/>
    </row>
    <row r="44">
      <c r="A44" t="inlineStr">
        <is>
          <t>Depreciation And Amortization In Income Statement</t>
        </is>
      </c>
      <c r="B44" s="3" t="n">
        <v>41924000</v>
      </c>
      <c r="C44" s="3" t="n">
        <v>55511000</v>
      </c>
      <c r="D44" s="3" t="n">
        <v>57804000</v>
      </c>
      <c r="E44" s="3" t="n">
        <v>36176000</v>
      </c>
      <c r="F44" s="3" t="n"/>
    </row>
    <row r="45">
      <c r="A45" t="inlineStr">
        <is>
          <t>Amortization</t>
        </is>
      </c>
      <c r="B45" s="3" t="n">
        <v>41924000</v>
      </c>
      <c r="C45" s="3" t="n">
        <v>55511000</v>
      </c>
      <c r="D45" s="3" t="n">
        <v>57804000</v>
      </c>
      <c r="E45" s="3" t="n">
        <v>36176000</v>
      </c>
      <c r="F45" s="3" t="n"/>
    </row>
    <row r="46">
      <c r="A46" t="inlineStr">
        <is>
          <t>Amortization Of Intangibles Income Statement</t>
        </is>
      </c>
      <c r="B46" s="3" t="n">
        <v>41924000</v>
      </c>
      <c r="C46" s="3" t="n">
        <v>55511000</v>
      </c>
      <c r="D46" s="3" t="n">
        <v>57804000</v>
      </c>
      <c r="E46" s="3" t="n">
        <v>36176000</v>
      </c>
      <c r="F46" s="3" t="n"/>
    </row>
    <row r="47">
      <c r="A47" t="inlineStr">
        <is>
          <t>Selling General And Administration</t>
        </is>
      </c>
      <c r="B47" s="3" t="n">
        <v>396609000</v>
      </c>
      <c r="C47" s="3" t="n">
        <v>397544000</v>
      </c>
      <c r="D47" s="3" t="n">
        <v>388206000</v>
      </c>
      <c r="E47" s="3" t="n">
        <v>370044000</v>
      </c>
      <c r="F47" s="3" t="n"/>
    </row>
    <row r="48">
      <c r="A48" t="inlineStr">
        <is>
          <t>Gross Profit</t>
        </is>
      </c>
      <c r="B48" s="3" t="n">
        <v>676092000</v>
      </c>
      <c r="C48" s="3" t="n">
        <v>1077839000</v>
      </c>
      <c r="D48" s="3" t="n">
        <v>1339501000</v>
      </c>
      <c r="E48" s="3" t="n">
        <v>1640025000</v>
      </c>
      <c r="F48" s="3" t="n"/>
    </row>
    <row r="49">
      <c r="A49" t="inlineStr">
        <is>
          <t>Cost Of Revenue</t>
        </is>
      </c>
      <c r="B49" s="3" t="n">
        <v>2174286000</v>
      </c>
      <c r="C49" s="3" t="n">
        <v>2124214000</v>
      </c>
      <c r="D49" s="3" t="n">
        <v>2179260000</v>
      </c>
      <c r="E49" s="3" t="n">
        <v>2273924000</v>
      </c>
      <c r="F49" s="3" t="n"/>
    </row>
    <row r="50">
      <c r="A50" t="inlineStr">
        <is>
          <t>Total Revenue</t>
        </is>
      </c>
      <c r="B50" s="3" t="n">
        <v>2850378000</v>
      </c>
      <c r="C50" s="3" t="n">
        <v>3202053000</v>
      </c>
      <c r="D50" s="3" t="n">
        <v>3518761000</v>
      </c>
      <c r="E50" s="3" t="n">
        <v>3913949000</v>
      </c>
      <c r="F50" s="3" t="n"/>
    </row>
    <row r="51">
      <c r="A51" t="inlineStr">
        <is>
          <t>Operating Revenue</t>
        </is>
      </c>
      <c r="B51" s="3" t="n">
        <v>2850378000</v>
      </c>
      <c r="C51" s="3" t="n">
        <v>3202053000</v>
      </c>
      <c r="D51" s="3" t="n">
        <v>3518761000</v>
      </c>
      <c r="E51" s="3" t="n">
        <v>3913949000</v>
      </c>
      <c r="F5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-37929251.363951</v>
      </c>
      <c r="C2" s="3" t="n">
        <v>68250</v>
      </c>
      <c r="D2" s="3" t="n">
        <v>-15133736.011434</v>
      </c>
      <c r="E2" s="3" t="n">
        <v>42900</v>
      </c>
      <c r="F2" s="3" t="n">
        <v>-33175359.42504</v>
      </c>
      <c r="G2" s="3" t="n"/>
      <c r="H2" s="3" t="n"/>
    </row>
    <row r="3">
      <c r="A3" t="inlineStr">
        <is>
          <t>Tax Rate For Calcs</t>
        </is>
      </c>
      <c r="B3" s="3" t="n">
        <v>0.218339</v>
      </c>
      <c r="C3" s="3" t="n">
        <v>0.03</v>
      </c>
      <c r="D3" s="3" t="n">
        <v>0.172576</v>
      </c>
      <c r="E3" s="3" t="n">
        <v>0.22</v>
      </c>
      <c r="F3" s="3" t="n">
        <v>0.247365</v>
      </c>
      <c r="G3" s="3" t="n"/>
      <c r="H3" s="3" t="n"/>
    </row>
    <row r="4">
      <c r="A4" t="inlineStr">
        <is>
          <t>Normalized EBITDA</t>
        </is>
      </c>
      <c r="B4" s="3" t="n">
        <v>64327000</v>
      </c>
      <c r="C4" s="3" t="n">
        <v>64693000</v>
      </c>
      <c r="D4" s="3" t="n">
        <v>78596000</v>
      </c>
      <c r="E4" s="3" t="n">
        <v>99882000</v>
      </c>
      <c r="F4" s="3" t="n">
        <v>112827000</v>
      </c>
      <c r="G4" s="3" t="n"/>
      <c r="H4" s="3" t="n"/>
    </row>
    <row r="5">
      <c r="A5" t="inlineStr">
        <is>
          <t>Total Unusual Items</t>
        </is>
      </c>
      <c r="B5" s="3" t="n">
        <v>-173717000</v>
      </c>
      <c r="C5" s="3" t="n">
        <v>2275000</v>
      </c>
      <c r="D5" s="3" t="n">
        <v>-87693000</v>
      </c>
      <c r="E5" s="3" t="n">
        <v>195000</v>
      </c>
      <c r="F5" s="3" t="n">
        <v>-134115000</v>
      </c>
      <c r="G5" s="3" t="n"/>
      <c r="H5" s="3" t="n"/>
    </row>
    <row r="6">
      <c r="A6" t="inlineStr">
        <is>
          <t>Total Unusual Items Excluding Goodwill</t>
        </is>
      </c>
      <c r="B6" s="3" t="n">
        <v>-173717000</v>
      </c>
      <c r="C6" s="3" t="n">
        <v>2275000</v>
      </c>
      <c r="D6" s="3" t="n">
        <v>-87693000</v>
      </c>
      <c r="E6" s="3" t="n">
        <v>195000</v>
      </c>
      <c r="F6" s="3" t="n">
        <v>-134115000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-124073000</v>
      </c>
      <c r="C7" s="3" t="n">
        <v>15034000</v>
      </c>
      <c r="D7" s="3" t="n">
        <v>-54418000</v>
      </c>
      <c r="E7" s="3" t="n">
        <v>42962000</v>
      </c>
      <c r="F7" s="3" t="n">
        <v>-50057000</v>
      </c>
      <c r="G7" s="3" t="n"/>
      <c r="H7" s="3" t="n"/>
    </row>
    <row r="8">
      <c r="A8" t="inlineStr">
        <is>
          <t>Reconciled Depreciation</t>
        </is>
      </c>
      <c r="B8" s="3" t="n">
        <v>42355000</v>
      </c>
      <c r="C8" s="3" t="n">
        <v>44570000</v>
      </c>
      <c r="D8" s="3" t="n">
        <v>48745000</v>
      </c>
      <c r="E8" s="3" t="n">
        <v>36114000</v>
      </c>
      <c r="F8" s="3" t="n">
        <v>36960000</v>
      </c>
      <c r="G8" s="3" t="n"/>
      <c r="H8" s="3" t="n"/>
    </row>
    <row r="9">
      <c r="A9" t="inlineStr">
        <is>
          <t>Reconciled Cost Of Revenue</t>
        </is>
      </c>
      <c r="B9" s="3" t="n">
        <v>559188000</v>
      </c>
      <c r="C9" s="3" t="n">
        <v>491355000</v>
      </c>
      <c r="D9" s="3" t="n">
        <v>565391000</v>
      </c>
      <c r="E9" s="3" t="n">
        <v>536979000</v>
      </c>
      <c r="F9" s="3" t="n">
        <v>489814000</v>
      </c>
      <c r="G9" s="3" t="n"/>
      <c r="H9" s="3" t="n"/>
    </row>
    <row r="10">
      <c r="A10" t="inlineStr">
        <is>
          <t>EBITDA</t>
        </is>
      </c>
      <c r="B10" s="3" t="n">
        <v>-109390000</v>
      </c>
      <c r="C10" s="3" t="n">
        <v>66968000</v>
      </c>
      <c r="D10" s="3" t="n">
        <v>-9097000</v>
      </c>
      <c r="E10" s="3" t="n">
        <v>100077000</v>
      </c>
      <c r="F10" s="3" t="n">
        <v>-21288000</v>
      </c>
      <c r="G10" s="3" t="n"/>
      <c r="H10" s="3" t="n"/>
    </row>
    <row r="11">
      <c r="A11" t="inlineStr">
        <is>
          <t>EBIT</t>
        </is>
      </c>
      <c r="B11" s="3" t="n">
        <v>-151745000</v>
      </c>
      <c r="C11" s="3" t="n">
        <v>22398000</v>
      </c>
      <c r="D11" s="3" t="n">
        <v>-57842000</v>
      </c>
      <c r="E11" s="3" t="n">
        <v>63963000</v>
      </c>
      <c r="F11" s="3" t="n">
        <v>-58248000</v>
      </c>
      <c r="G11" s="3" t="n"/>
      <c r="H11" s="3" t="n"/>
    </row>
    <row r="12">
      <c r="A12" t="inlineStr">
        <is>
          <t>Net Interest Income</t>
        </is>
      </c>
      <c r="B12" s="3" t="n">
        <v>-6985000</v>
      </c>
      <c r="C12" s="3" t="n">
        <v>-6899000</v>
      </c>
      <c r="D12" s="3" t="n">
        <v>-7926000</v>
      </c>
      <c r="E12" s="3" t="n">
        <v>-8873000</v>
      </c>
      <c r="F12" s="3" t="n">
        <v>-8261000</v>
      </c>
      <c r="G12" s="3" t="n"/>
      <c r="H12" s="3" t="n"/>
    </row>
    <row r="13">
      <c r="A13" t="inlineStr">
        <is>
          <t>Interest Expense</t>
        </is>
      </c>
      <c r="B13" s="3" t="n">
        <v>6985000</v>
      </c>
      <c r="C13" s="3" t="n">
        <v>6899000</v>
      </c>
      <c r="D13" s="3" t="n">
        <v>7926000</v>
      </c>
      <c r="E13" s="3" t="n">
        <v>8873000</v>
      </c>
      <c r="F13" s="3" t="n">
        <v>8261000</v>
      </c>
      <c r="G13" s="3" t="n"/>
      <c r="H13" s="3" t="n"/>
    </row>
    <row r="14">
      <c r="A14" t="inlineStr">
        <is>
          <t>Normalized Income</t>
        </is>
      </c>
      <c r="B14" s="3" t="n">
        <v>11714748.636049</v>
      </c>
      <c r="C14" s="3" t="n">
        <v>12827250</v>
      </c>
      <c r="D14" s="3" t="n">
        <v>18141263.988566</v>
      </c>
      <c r="E14" s="3" t="n">
        <v>42809900</v>
      </c>
      <c r="F14" s="3" t="n">
        <v>50882640.57496</v>
      </c>
      <c r="G14" s="3" t="n"/>
      <c r="H14" s="3" t="n"/>
    </row>
    <row r="15">
      <c r="A15" t="inlineStr">
        <is>
          <t>Net Income From Continuing And Discontinued Operation</t>
        </is>
      </c>
      <c r="B15" s="3" t="n">
        <v>-124073000</v>
      </c>
      <c r="C15" s="3" t="n">
        <v>15034000</v>
      </c>
      <c r="D15" s="3" t="n">
        <v>-54418000</v>
      </c>
      <c r="E15" s="3" t="n">
        <v>42962000</v>
      </c>
      <c r="F15" s="3" t="n">
        <v>-50057000</v>
      </c>
      <c r="G15" s="3" t="n"/>
      <c r="H15" s="3" t="n"/>
    </row>
    <row r="16">
      <c r="A16" t="inlineStr">
        <is>
          <t>Total Expenses</t>
        </is>
      </c>
      <c r="B16" s="3" t="n">
        <v>709405000</v>
      </c>
      <c r="C16" s="3" t="n">
        <v>635425000</v>
      </c>
      <c r="D16" s="3" t="n">
        <v>721982000</v>
      </c>
      <c r="E16" s="3" t="n">
        <v>671277000</v>
      </c>
      <c r="F16" s="3" t="n">
        <v>625858000</v>
      </c>
      <c r="G16" s="3" t="n"/>
      <c r="H16" s="3" t="n"/>
    </row>
    <row r="17">
      <c r="A17" t="inlineStr">
        <is>
          <t>Total Operating Income As Reported</t>
        </is>
      </c>
      <c r="B17" s="3" t="n">
        <v>10367000</v>
      </c>
      <c r="C17" s="3" t="n">
        <v>20071000</v>
      </c>
      <c r="D17" s="3" t="n">
        <v>-56757000</v>
      </c>
      <c r="E17" s="3" t="n">
        <v>63813000</v>
      </c>
      <c r="F17" s="3" t="n">
        <v>-51822000</v>
      </c>
      <c r="G17" s="3" t="n"/>
      <c r="H17" s="3" t="n"/>
    </row>
    <row r="18">
      <c r="A18" t="inlineStr">
        <is>
          <t>Diluted Average Shares</t>
        </is>
      </c>
      <c r="B18" s="3" t="n">
        <v>33959000</v>
      </c>
      <c r="C18" s="3" t="n">
        <v>33905000</v>
      </c>
      <c r="D18" s="3" t="n"/>
      <c r="E18" s="3" t="n">
        <v>33853000</v>
      </c>
      <c r="F18" s="3" t="n">
        <v>34290000</v>
      </c>
      <c r="G18" s="3" t="n">
        <v>35103030</v>
      </c>
      <c r="H18" s="3" t="n"/>
    </row>
    <row r="19">
      <c r="A19" t="inlineStr">
        <is>
          <t>Basic Average Shares</t>
        </is>
      </c>
      <c r="B19" s="3" t="n">
        <v>33761000</v>
      </c>
      <c r="C19" s="3" t="n">
        <v>33706000</v>
      </c>
      <c r="D19" s="3" t="n"/>
      <c r="E19" s="3" t="n">
        <v>33653000</v>
      </c>
      <c r="F19" s="3" t="n">
        <v>34074000</v>
      </c>
      <c r="G19" s="3" t="n">
        <v>35103030</v>
      </c>
      <c r="H19" s="3" t="n"/>
    </row>
    <row r="20">
      <c r="A20" t="inlineStr">
        <is>
          <t>Diluted EPS</t>
        </is>
      </c>
      <c r="B20" s="3" t="n">
        <v>-3.68</v>
      </c>
      <c r="C20" s="3" t="n">
        <v>0.44</v>
      </c>
      <c r="D20" s="3" t="n"/>
      <c r="E20" s="3" t="n">
        <v>1.25</v>
      </c>
      <c r="F20" s="3" t="n">
        <v>-1.47</v>
      </c>
      <c r="G20" s="3" t="n">
        <v>1.31</v>
      </c>
      <c r="H20" s="3" t="n"/>
    </row>
    <row r="21">
      <c r="A21" t="inlineStr">
        <is>
          <t>Basic EPS</t>
        </is>
      </c>
      <c r="B21" s="3" t="n">
        <v>-3.68</v>
      </c>
      <c r="C21" s="3" t="n">
        <v>0.44</v>
      </c>
      <c r="D21" s="3" t="n"/>
      <c r="E21" s="3" t="n">
        <v>1.26</v>
      </c>
      <c r="F21" s="3" t="n">
        <v>-1.47</v>
      </c>
      <c r="G21" s="3" t="n">
        <v>1.32</v>
      </c>
      <c r="H21" s="3" t="n"/>
    </row>
    <row r="22">
      <c r="A22" t="inlineStr">
        <is>
          <t>Diluted NI Availto Com Stockholders</t>
        </is>
      </c>
      <c r="B22" s="3" t="n">
        <v>-124073000</v>
      </c>
      <c r="C22" s="3" t="n">
        <v>14957000</v>
      </c>
      <c r="D22" s="3" t="n">
        <v>-54318000</v>
      </c>
      <c r="E22" s="3" t="n">
        <v>42337000</v>
      </c>
      <c r="F22" s="3" t="n">
        <v>-50057000</v>
      </c>
      <c r="G22" s="3" t="n"/>
      <c r="H22" s="3" t="n"/>
    </row>
    <row r="23">
      <c r="A23" t="inlineStr">
        <is>
          <t>Net Income Common Stockholders</t>
        </is>
      </c>
      <c r="B23" s="3" t="n">
        <v>-124073000</v>
      </c>
      <c r="C23" s="3" t="n">
        <v>14957000</v>
      </c>
      <c r="D23" s="3" t="n">
        <v>-54318000</v>
      </c>
      <c r="E23" s="3" t="n">
        <v>42337000</v>
      </c>
      <c r="F23" s="3" t="n">
        <v>-50057000</v>
      </c>
      <c r="G23" s="3" t="n"/>
      <c r="H23" s="3" t="n"/>
    </row>
    <row r="24">
      <c r="A24" t="inlineStr">
        <is>
          <t>Otherunder Preferred Stock Dividend</t>
        </is>
      </c>
      <c r="B24" s="3" t="n"/>
      <c r="C24" s="3" t="n">
        <v>77000</v>
      </c>
      <c r="D24" s="3" t="n">
        <v>-100000</v>
      </c>
      <c r="E24" s="3" t="n">
        <v>625000</v>
      </c>
      <c r="F24" s="3" t="n">
        <v>0</v>
      </c>
      <c r="G24" s="3" t="n">
        <v>557000</v>
      </c>
      <c r="H24" s="3" t="n"/>
    </row>
    <row r="25">
      <c r="A25" t="inlineStr">
        <is>
          <t>Net Income</t>
        </is>
      </c>
      <c r="B25" s="3" t="n">
        <v>-124073000</v>
      </c>
      <c r="C25" s="3" t="n">
        <v>15034000</v>
      </c>
      <c r="D25" s="3" t="n">
        <v>-54418000</v>
      </c>
      <c r="E25" s="3" t="n">
        <v>42962000</v>
      </c>
      <c r="F25" s="3" t="n">
        <v>-50057000</v>
      </c>
      <c r="G25" s="3" t="n"/>
      <c r="H25" s="3" t="n"/>
    </row>
    <row r="26">
      <c r="A26" t="inlineStr">
        <is>
          <t>Net Income Including Noncontrolling Interests</t>
        </is>
      </c>
      <c r="B26" s="3" t="n">
        <v>-124073000</v>
      </c>
      <c r="C26" s="3" t="n">
        <v>15034000</v>
      </c>
      <c r="D26" s="3" t="n">
        <v>-54418000</v>
      </c>
      <c r="E26" s="3" t="n">
        <v>42962000</v>
      </c>
      <c r="F26" s="3" t="n">
        <v>-50057000</v>
      </c>
      <c r="G26" s="3" t="n"/>
      <c r="H26" s="3" t="n"/>
    </row>
    <row r="27">
      <c r="A27" t="inlineStr">
        <is>
          <t>Net Income Continuous Operations</t>
        </is>
      </c>
      <c r="B27" s="3" t="n">
        <v>-124073000</v>
      </c>
      <c r="C27" s="3" t="n">
        <v>15034000</v>
      </c>
      <c r="D27" s="3" t="n">
        <v>-54418000</v>
      </c>
      <c r="E27" s="3" t="n">
        <v>42962000</v>
      </c>
      <c r="F27" s="3" t="n">
        <v>-50057000</v>
      </c>
      <c r="G27" s="3" t="n"/>
      <c r="H27" s="3" t="n"/>
    </row>
    <row r="28">
      <c r="A28" t="inlineStr">
        <is>
          <t>Tax Provision</t>
        </is>
      </c>
      <c r="B28" s="3" t="n">
        <v>-34657000</v>
      </c>
      <c r="C28" s="3" t="n">
        <v>465000</v>
      </c>
      <c r="D28" s="3" t="n">
        <v>-11350000</v>
      </c>
      <c r="E28" s="3" t="n">
        <v>12128000</v>
      </c>
      <c r="F28" s="3" t="n">
        <v>-16452000</v>
      </c>
      <c r="G28" s="3" t="n"/>
      <c r="H28" s="3" t="n"/>
    </row>
    <row r="29">
      <c r="A29" t="inlineStr">
        <is>
          <t>Pretax Income</t>
        </is>
      </c>
      <c r="B29" s="3" t="n">
        <v>-158730000</v>
      </c>
      <c r="C29" s="3" t="n">
        <v>15499000</v>
      </c>
      <c r="D29" s="3" t="n">
        <v>-65768000</v>
      </c>
      <c r="E29" s="3" t="n">
        <v>55090000</v>
      </c>
      <c r="F29" s="3" t="n">
        <v>-66509000</v>
      </c>
      <c r="G29" s="3" t="n"/>
      <c r="H29" s="3" t="n"/>
    </row>
    <row r="30">
      <c r="A30" t="inlineStr">
        <is>
          <t>Other Income Expense</t>
        </is>
      </c>
      <c r="B30" s="3" t="n">
        <v>-173717000</v>
      </c>
      <c r="C30" s="3" t="n">
        <v>2275000</v>
      </c>
      <c r="D30" s="3" t="n">
        <v>-87871000</v>
      </c>
      <c r="E30" s="3" t="n">
        <v>195000</v>
      </c>
      <c r="F30" s="3" t="n">
        <v>-134115000</v>
      </c>
      <c r="G30" s="3" t="n"/>
      <c r="H30" s="3" t="n"/>
    </row>
    <row r="31">
      <c r="A31" t="inlineStr">
        <is>
          <t>Special Income Charges</t>
        </is>
      </c>
      <c r="B31" s="3" t="n">
        <v>-173717000</v>
      </c>
      <c r="C31" s="3" t="n">
        <v>2275000</v>
      </c>
      <c r="D31" s="3" t="n">
        <v>-87693000</v>
      </c>
      <c r="E31" s="3" t="n">
        <v>195000</v>
      </c>
      <c r="F31" s="3" t="n">
        <v>-134115000</v>
      </c>
      <c r="G31" s="3" t="n"/>
      <c r="H31" s="3" t="n"/>
    </row>
    <row r="32">
      <c r="A32" t="inlineStr">
        <is>
          <t>Gain On Sale Of Ppe</t>
        </is>
      </c>
      <c r="B32" s="3" t="n">
        <v>-25664000</v>
      </c>
      <c r="C32" s="3" t="n">
        <v>0</v>
      </c>
      <c r="D32" s="3" t="n">
        <v>-103000</v>
      </c>
      <c r="E32" s="3" t="n">
        <v>195000</v>
      </c>
      <c r="F32" s="3" t="n">
        <v>-281000</v>
      </c>
      <c r="G32" s="3" t="n"/>
      <c r="H32" s="3" t="n"/>
    </row>
    <row r="33">
      <c r="A33" t="inlineStr">
        <is>
          <t>Gain On Sale Of Business</t>
        </is>
      </c>
      <c r="B33" s="3" t="n">
        <v>0</v>
      </c>
      <c r="C33" s="3" t="n">
        <v>2275000</v>
      </c>
      <c r="D33" s="3" t="n">
        <v>-142000</v>
      </c>
      <c r="E33" s="3" t="n">
        <v>0</v>
      </c>
      <c r="F33" s="3" t="n">
        <v>-6101000</v>
      </c>
      <c r="G33" s="3" t="n"/>
      <c r="H33" s="3" t="n"/>
    </row>
    <row r="34">
      <c r="A34" t="inlineStr">
        <is>
          <t>Other Special Charges</t>
        </is>
      </c>
      <c r="B34" s="3" t="n">
        <v>136500000</v>
      </c>
      <c r="C34" s="3" t="n"/>
      <c r="D34" s="3" t="n"/>
      <c r="E34" s="3" t="n"/>
      <c r="F34" s="3" t="n"/>
      <c r="G34" s="3" t="n"/>
      <c r="H34" s="3" t="n"/>
    </row>
    <row r="35">
      <c r="A35" t="inlineStr">
        <is>
          <t>Write Off</t>
        </is>
      </c>
      <c r="B35" s="3" t="n"/>
      <c r="C35" s="3" t="n"/>
      <c r="D35" s="3" t="n"/>
      <c r="E35" s="3" t="n">
        <v>0</v>
      </c>
      <c r="F35" s="3" t="n">
        <v>127733000</v>
      </c>
      <c r="G35" s="3" t="n"/>
      <c r="H35" s="3" t="n"/>
    </row>
    <row r="36">
      <c r="A36" t="inlineStr">
        <is>
          <t>Impairment Of Capital Assets</t>
        </is>
      </c>
      <c r="B36" s="3" t="n">
        <v>11553000</v>
      </c>
      <c r="C36" s="3" t="n"/>
      <c r="D36" s="3" t="n">
        <v>86653000</v>
      </c>
      <c r="E36" s="3" t="n">
        <v>0</v>
      </c>
      <c r="F36" s="3" t="n">
        <v>127733000</v>
      </c>
      <c r="G36" s="3" t="n"/>
      <c r="H36" s="3" t="n"/>
    </row>
    <row r="37">
      <c r="A37" t="inlineStr">
        <is>
          <t>Gain On Sale Of Security</t>
        </is>
      </c>
      <c r="B37" s="3" t="n"/>
      <c r="C37" s="3" t="n"/>
      <c r="D37" s="3" t="n">
        <v>0</v>
      </c>
      <c r="E37" s="3" t="n"/>
      <c r="F37" s="3" t="n"/>
      <c r="G37" s="3" t="n">
        <v>-1021000</v>
      </c>
      <c r="H37" s="3" t="n">
        <v>205000</v>
      </c>
    </row>
    <row r="38">
      <c r="A38" t="inlineStr">
        <is>
          <t>Net Non Operating Interest Income Expense</t>
        </is>
      </c>
      <c r="B38" s="3" t="n">
        <v>-6985000</v>
      </c>
      <c r="C38" s="3" t="n">
        <v>-6899000</v>
      </c>
      <c r="D38" s="3" t="n">
        <v>-7926000</v>
      </c>
      <c r="E38" s="3" t="n">
        <v>-8873000</v>
      </c>
      <c r="F38" s="3" t="n">
        <v>-8261000</v>
      </c>
      <c r="G38" s="3" t="n"/>
      <c r="H38" s="3" t="n"/>
    </row>
    <row r="39">
      <c r="A39" t="inlineStr">
        <is>
          <t>Interest Expense Non Operating</t>
        </is>
      </c>
      <c r="B39" s="3" t="n">
        <v>6985000</v>
      </c>
      <c r="C39" s="3" t="n">
        <v>6899000</v>
      </c>
      <c r="D39" s="3" t="n">
        <v>7926000</v>
      </c>
      <c r="E39" s="3" t="n">
        <v>8873000</v>
      </c>
      <c r="F39" s="3" t="n">
        <v>8261000</v>
      </c>
      <c r="G39" s="3" t="n"/>
      <c r="H39" s="3" t="n"/>
    </row>
    <row r="40">
      <c r="A40" t="inlineStr">
        <is>
          <t>Operating Income</t>
        </is>
      </c>
      <c r="B40" s="3" t="n">
        <v>21972000</v>
      </c>
      <c r="C40" s="3" t="n">
        <v>20123000</v>
      </c>
      <c r="D40" s="3" t="n">
        <v>30029000</v>
      </c>
      <c r="E40" s="3" t="n">
        <v>63768000</v>
      </c>
      <c r="F40" s="3" t="n">
        <v>75867000</v>
      </c>
      <c r="G40" s="3" t="n"/>
      <c r="H40" s="3" t="n"/>
    </row>
    <row r="41">
      <c r="A41" t="inlineStr">
        <is>
          <t>Operating Expense</t>
        </is>
      </c>
      <c r="B41" s="3" t="n">
        <v>114144000</v>
      </c>
      <c r="C41" s="3" t="n">
        <v>105810000</v>
      </c>
      <c r="D41" s="3" t="n">
        <v>117798000</v>
      </c>
      <c r="E41" s="3" t="n">
        <v>108292000</v>
      </c>
      <c r="F41" s="3" t="n">
        <v>109250000</v>
      </c>
      <c r="G41" s="3" t="n"/>
      <c r="H41" s="3" t="n"/>
    </row>
    <row r="42">
      <c r="A42" t="inlineStr">
        <is>
          <t>Depreciation Amortization Depletion Income Statement</t>
        </is>
      </c>
      <c r="B42" s="3" t="n">
        <v>6282000</v>
      </c>
      <c r="C42" s="3" t="n">
        <v>6310000</v>
      </c>
      <c r="D42" s="3" t="n">
        <v>9952000</v>
      </c>
      <c r="E42" s="3" t="n">
        <v>10108000</v>
      </c>
      <c r="F42" s="3" t="n">
        <v>10166000</v>
      </c>
      <c r="G42" s="3" t="n"/>
      <c r="H42" s="3" t="n"/>
    </row>
    <row r="43">
      <c r="A43" t="inlineStr">
        <is>
          <t>Depreciation And Amortization In Income Statement</t>
        </is>
      </c>
      <c r="B43" s="3" t="n">
        <v>6282000</v>
      </c>
      <c r="C43" s="3" t="n">
        <v>6310000</v>
      </c>
      <c r="D43" s="3" t="n">
        <v>9952000</v>
      </c>
      <c r="E43" s="3" t="n">
        <v>10108000</v>
      </c>
      <c r="F43" s="3" t="n">
        <v>10166000</v>
      </c>
      <c r="G43" s="3" t="n"/>
      <c r="H43" s="3" t="n"/>
    </row>
    <row r="44">
      <c r="A44" t="inlineStr">
        <is>
          <t>Amortization</t>
        </is>
      </c>
      <c r="B44" s="3" t="n">
        <v>6282000</v>
      </c>
      <c r="C44" s="3" t="n">
        <v>6310000</v>
      </c>
      <c r="D44" s="3" t="n">
        <v>9952000</v>
      </c>
      <c r="E44" s="3" t="n">
        <v>10108000</v>
      </c>
      <c r="F44" s="3" t="n">
        <v>10166000</v>
      </c>
      <c r="G44" s="3" t="n"/>
      <c r="H44" s="3" t="n"/>
    </row>
    <row r="45">
      <c r="A45" t="inlineStr">
        <is>
          <t>Amortization Of Intangibles Income Statement</t>
        </is>
      </c>
      <c r="B45" s="3" t="n">
        <v>6282000</v>
      </c>
      <c r="C45" s="3" t="n">
        <v>6310000</v>
      </c>
      <c r="D45" s="3" t="n">
        <v>9952000</v>
      </c>
      <c r="E45" s="3" t="n">
        <v>10108000</v>
      </c>
      <c r="F45" s="3" t="n">
        <v>10166000</v>
      </c>
      <c r="G45" s="3" t="n"/>
      <c r="H45" s="3" t="n"/>
    </row>
    <row r="46">
      <c r="A46" t="inlineStr">
        <is>
          <t>Selling General And Administration</t>
        </is>
      </c>
      <c r="B46" s="3" t="n">
        <v>107862000</v>
      </c>
      <c r="C46" s="3" t="n">
        <v>99500000</v>
      </c>
      <c r="D46" s="3" t="n">
        <v>107846000</v>
      </c>
      <c r="E46" s="3" t="n">
        <v>98184000</v>
      </c>
      <c r="F46" s="3" t="n">
        <v>99084000</v>
      </c>
      <c r="G46" s="3" t="n"/>
      <c r="H46" s="3" t="n"/>
    </row>
    <row r="47">
      <c r="A47" t="inlineStr">
        <is>
          <t>General And Administrative Expense</t>
        </is>
      </c>
      <c r="B47" s="3" t="n">
        <v>107862000</v>
      </c>
      <c r="C47" s="3" t="n">
        <v>99500000</v>
      </c>
      <c r="D47" s="3" t="n"/>
      <c r="E47" s="3" t="n">
        <v>98184000</v>
      </c>
      <c r="F47" s="3" t="n">
        <v>99084000</v>
      </c>
      <c r="G47" s="3" t="n">
        <v>91495000</v>
      </c>
      <c r="H47" s="3" t="n"/>
    </row>
    <row r="48">
      <c r="A48" t="inlineStr">
        <is>
          <t>Other Gand A</t>
        </is>
      </c>
      <c r="B48" s="3" t="n">
        <v>107914000</v>
      </c>
      <c r="C48" s="3" t="n">
        <v>99552000</v>
      </c>
      <c r="D48" s="3" t="n"/>
      <c r="E48" s="3" t="n">
        <v>98139000</v>
      </c>
      <c r="F48" s="3" t="n">
        <v>99040000</v>
      </c>
      <c r="G48" s="3" t="n">
        <v>91451000</v>
      </c>
      <c r="H48" s="3" t="n"/>
    </row>
    <row r="49">
      <c r="A49" t="inlineStr">
        <is>
          <t>Salaries And Wages</t>
        </is>
      </c>
      <c r="B49" s="3" t="n">
        <v>-52000</v>
      </c>
      <c r="C49" s="3" t="n">
        <v>-52000</v>
      </c>
      <c r="D49" s="3" t="n"/>
      <c r="E49" s="3" t="n">
        <v>45000</v>
      </c>
      <c r="F49" s="3" t="n">
        <v>44000</v>
      </c>
      <c r="G49" s="3" t="n">
        <v>44000</v>
      </c>
      <c r="H49" s="3" t="n"/>
    </row>
    <row r="50">
      <c r="A50" t="inlineStr">
        <is>
          <t>Gross Profit</t>
        </is>
      </c>
      <c r="B50" s="3" t="n">
        <v>136116000</v>
      </c>
      <c r="C50" s="3" t="n">
        <v>125933000</v>
      </c>
      <c r="D50" s="3" t="n">
        <v>147827000</v>
      </c>
      <c r="E50" s="3" t="n">
        <v>172060000</v>
      </c>
      <c r="F50" s="3" t="n">
        <v>185117000</v>
      </c>
      <c r="G50" s="3" t="n"/>
      <c r="H50" s="3" t="n"/>
    </row>
    <row r="51">
      <c r="A51" t="inlineStr">
        <is>
          <t>Cost Of Revenue</t>
        </is>
      </c>
      <c r="B51" s="3" t="n">
        <v>595261000</v>
      </c>
      <c r="C51" s="3" t="n">
        <v>529615000</v>
      </c>
      <c r="D51" s="3" t="n">
        <v>604184000</v>
      </c>
      <c r="E51" s="3" t="n">
        <v>562985000</v>
      </c>
      <c r="F51" s="3" t="n">
        <v>516608000</v>
      </c>
      <c r="G51" s="3" t="n"/>
      <c r="H51" s="3" t="n"/>
    </row>
    <row r="52">
      <c r="A52" t="inlineStr">
        <is>
          <t>Total Revenue</t>
        </is>
      </c>
      <c r="B52" s="3" t="n">
        <v>731377000</v>
      </c>
      <c r="C52" s="3" t="n">
        <v>655548000</v>
      </c>
      <c r="D52" s="3" t="n">
        <v>752011000</v>
      </c>
      <c r="E52" s="3" t="n">
        <v>735045000</v>
      </c>
      <c r="F52" s="3" t="n">
        <v>701725000</v>
      </c>
      <c r="G52" s="3" t="n"/>
      <c r="H52" s="3" t="n"/>
    </row>
    <row r="53">
      <c r="A53" t="inlineStr">
        <is>
          <t>Operating Revenue</t>
        </is>
      </c>
      <c r="B53" s="3" t="n">
        <v>731377000</v>
      </c>
      <c r="C53" s="3" t="n">
        <v>655548000</v>
      </c>
      <c r="D53" s="3" t="n">
        <v>752011000</v>
      </c>
      <c r="E53" s="3" t="n">
        <v>735045000</v>
      </c>
      <c r="F53" s="3" t="n">
        <v>701725000</v>
      </c>
      <c r="G53" s="3" t="n"/>
      <c r="H5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>
        <v>260900</v>
      </c>
      <c r="F2" s="3" t="n">
        <v>260900</v>
      </c>
    </row>
    <row r="3">
      <c r="A3" t="inlineStr">
        <is>
          <t>Ordinary Shares Number</t>
        </is>
      </c>
      <c r="B3" s="3" t="n">
        <v>33665258</v>
      </c>
      <c r="C3" s="3" t="n">
        <v>34859033</v>
      </c>
      <c r="D3" s="3" t="n">
        <v>37317893</v>
      </c>
      <c r="E3" s="3" t="n">
        <v>41090450</v>
      </c>
      <c r="F3" s="3" t="n"/>
    </row>
    <row r="4">
      <c r="A4" t="inlineStr">
        <is>
          <t>Share Issued</t>
        </is>
      </c>
      <c r="B4" s="3" t="n">
        <v>33665258</v>
      </c>
      <c r="C4" s="3" t="n">
        <v>34859033</v>
      </c>
      <c r="D4" s="3" t="n">
        <v>37317893</v>
      </c>
      <c r="E4" s="3" t="n">
        <v>41351350</v>
      </c>
      <c r="F4" s="3" t="n"/>
    </row>
    <row r="5">
      <c r="A5" t="inlineStr">
        <is>
          <t>Net Debt</t>
        </is>
      </c>
      <c r="B5" s="3" t="n">
        <v>253833000</v>
      </c>
      <c r="C5" s="3" t="n">
        <v>413453000</v>
      </c>
      <c r="D5" s="3" t="n">
        <v>374573000</v>
      </c>
      <c r="E5" s="3" t="n">
        <v>371786000</v>
      </c>
      <c r="F5" s="3" t="n"/>
    </row>
    <row r="6">
      <c r="A6" t="inlineStr">
        <is>
          <t>Total Debt</t>
        </is>
      </c>
      <c r="B6" s="3" t="n">
        <v>931820000</v>
      </c>
      <c r="C6" s="3" t="n">
        <v>951204000</v>
      </c>
      <c r="D6" s="3" t="n">
        <v>884434000</v>
      </c>
      <c r="E6" s="3" t="n">
        <v>832301000</v>
      </c>
      <c r="F6" s="3" t="n"/>
    </row>
    <row r="7">
      <c r="A7" t="inlineStr">
        <is>
          <t>Tangible Book Value</t>
        </is>
      </c>
      <c r="B7" s="3" t="n">
        <v>943098000</v>
      </c>
      <c r="C7" s="3" t="n">
        <v>885469000</v>
      </c>
      <c r="D7" s="3" t="n">
        <v>762642000</v>
      </c>
      <c r="E7" s="3" t="n">
        <v>577751000</v>
      </c>
      <c r="F7" s="3" t="n"/>
    </row>
    <row r="8">
      <c r="A8" t="inlineStr">
        <is>
          <t>Invested Capital</t>
        </is>
      </c>
      <c r="B8" s="3" t="n">
        <v>2158873000</v>
      </c>
      <c r="C8" s="3" t="n">
        <v>2304738000</v>
      </c>
      <c r="D8" s="3" t="n">
        <v>2230806000</v>
      </c>
      <c r="E8" s="3" t="n">
        <v>2010324000</v>
      </c>
      <c r="F8" s="3" t="n"/>
    </row>
    <row r="9">
      <c r="A9" t="inlineStr">
        <is>
          <t>Working Capital</t>
        </is>
      </c>
      <c r="B9" s="3" t="n">
        <v>1076285000</v>
      </c>
      <c r="C9" s="3" t="n">
        <v>1013522000</v>
      </c>
      <c r="D9" s="3" t="n">
        <v>973886000</v>
      </c>
      <c r="E9" s="3" t="n">
        <v>950909000</v>
      </c>
      <c r="F9" s="3" t="n"/>
    </row>
    <row r="10">
      <c r="A10" t="inlineStr">
        <is>
          <t>Net Tangible Assets</t>
        </is>
      </c>
      <c r="B10" s="3" t="n">
        <v>943098000</v>
      </c>
      <c r="C10" s="3" t="n">
        <v>885469000</v>
      </c>
      <c r="D10" s="3" t="n">
        <v>762642000</v>
      </c>
      <c r="E10" s="3" t="n">
        <v>577751000</v>
      </c>
      <c r="F10" s="3" t="n"/>
    </row>
    <row r="11">
      <c r="A11" t="inlineStr">
        <is>
          <t>Capital Lease Obligations</t>
        </is>
      </c>
      <c r="B11" s="3" t="n">
        <v>171288000</v>
      </c>
      <c r="C11" s="3" t="n">
        <v>186366000</v>
      </c>
      <c r="D11" s="3" t="n">
        <v>121747000</v>
      </c>
      <c r="E11" s="3" t="n">
        <v>71764000</v>
      </c>
      <c r="F11" s="3" t="n"/>
    </row>
    <row r="12">
      <c r="A12" t="inlineStr">
        <is>
          <t>Common Stock Equity</t>
        </is>
      </c>
      <c r="B12" s="3" t="n">
        <v>1398341000</v>
      </c>
      <c r="C12" s="3" t="n">
        <v>1539900000</v>
      </c>
      <c r="D12" s="3" t="n">
        <v>1468119000</v>
      </c>
      <c r="E12" s="3" t="n">
        <v>1249787000</v>
      </c>
      <c r="F12" s="3" t="n"/>
    </row>
    <row r="13">
      <c r="A13" t="inlineStr">
        <is>
          <t>Total Capitalization</t>
        </is>
      </c>
      <c r="B13" s="3" t="n">
        <v>2155143000</v>
      </c>
      <c r="C13" s="3" t="n">
        <v>2304738000</v>
      </c>
      <c r="D13" s="3" t="n">
        <v>2230806000</v>
      </c>
      <c r="E13" s="3" t="n">
        <v>2010324000</v>
      </c>
      <c r="F13" s="3" t="n"/>
    </row>
    <row r="14">
      <c r="A14" t="inlineStr">
        <is>
          <t>Total Equity Gross Minority Interest</t>
        </is>
      </c>
      <c r="B14" s="3" t="n">
        <v>1398341000</v>
      </c>
      <c r="C14" s="3" t="n">
        <v>1539900000</v>
      </c>
      <c r="D14" s="3" t="n">
        <v>1468119000</v>
      </c>
      <c r="E14" s="3" t="n">
        <v>1249787000</v>
      </c>
      <c r="F14" s="3" t="n"/>
    </row>
    <row r="15">
      <c r="A15" t="inlineStr">
        <is>
          <t>Stockholders Equity</t>
        </is>
      </c>
      <c r="B15" s="3" t="n">
        <v>1398341000</v>
      </c>
      <c r="C15" s="3" t="n">
        <v>1539900000</v>
      </c>
      <c r="D15" s="3" t="n">
        <v>1468119000</v>
      </c>
      <c r="E15" s="3" t="n">
        <v>1249787000</v>
      </c>
      <c r="F15" s="3" t="n"/>
    </row>
    <row r="16">
      <c r="A16" t="inlineStr">
        <is>
          <t>Gains Losses Not Affecting Retained Earnings</t>
        </is>
      </c>
      <c r="B16" s="3" t="n">
        <v>-17988000</v>
      </c>
      <c r="C16" s="3" t="n">
        <v>-19094000</v>
      </c>
      <c r="D16" s="3" t="n">
        <v>-33940000</v>
      </c>
      <c r="E16" s="3" t="n">
        <v>-50146000</v>
      </c>
      <c r="F16" s="3" t="n"/>
    </row>
    <row r="17">
      <c r="A17" t="inlineStr">
        <is>
          <t>Treasury Stock</t>
        </is>
      </c>
      <c r="B17" s="3" t="n">
        <v>0</v>
      </c>
      <c r="C17" s="3" t="n">
        <v>0</v>
      </c>
      <c r="D17" s="3" t="n">
        <v>0</v>
      </c>
      <c r="E17" s="3" t="n">
        <v>2580000</v>
      </c>
      <c r="F17" s="3" t="n"/>
    </row>
    <row r="18">
      <c r="A18" t="inlineStr">
        <is>
          <t>Retained Earnings</t>
        </is>
      </c>
      <c r="B18" s="3" t="n">
        <v>889391000</v>
      </c>
      <c r="C18" s="3" t="n">
        <v>1049390000</v>
      </c>
      <c r="D18" s="3" t="n">
        <v>994902000</v>
      </c>
      <c r="E18" s="3" t="n">
        <v>801981000</v>
      </c>
      <c r="F18" s="3" t="n"/>
    </row>
    <row r="19">
      <c r="A19" t="inlineStr">
        <is>
          <t>Additional Paid In Capital</t>
        </is>
      </c>
      <c r="B19" s="3" t="n">
        <v>526600000</v>
      </c>
      <c r="C19" s="3" t="n">
        <v>509254000</v>
      </c>
      <c r="D19" s="3" t="n">
        <v>506783000</v>
      </c>
      <c r="E19" s="3" t="n">
        <v>500117000</v>
      </c>
      <c r="F19" s="3" t="n"/>
    </row>
    <row r="20">
      <c r="A20" t="inlineStr">
        <is>
          <t>Capital Stock</t>
        </is>
      </c>
      <c r="B20" s="3" t="n">
        <v>338000</v>
      </c>
      <c r="C20" s="3" t="n">
        <v>350000</v>
      </c>
      <c r="D20" s="3" t="n">
        <v>374000</v>
      </c>
      <c r="E20" s="3" t="n">
        <v>415000</v>
      </c>
      <c r="F20" s="3" t="n"/>
    </row>
    <row r="21">
      <c r="A21" t="inlineStr">
        <is>
          <t>Common Stock</t>
        </is>
      </c>
      <c r="B21" s="3" t="n">
        <v>338000</v>
      </c>
      <c r="C21" s="3" t="n">
        <v>350000</v>
      </c>
      <c r="D21" s="3" t="n">
        <v>374000</v>
      </c>
      <c r="E21" s="3" t="n">
        <v>415000</v>
      </c>
      <c r="F21" s="3" t="n"/>
    </row>
    <row r="22">
      <c r="A22" t="inlineStr">
        <is>
          <t>Total Liabilities Net Minority Interest</t>
        </is>
      </c>
      <c r="B22" s="3" t="n">
        <v>1453581000</v>
      </c>
      <c r="C22" s="3" t="n">
        <v>1481503000</v>
      </c>
      <c r="D22" s="3" t="n">
        <v>1466890000</v>
      </c>
      <c r="E22" s="3" t="n">
        <v>1349209000</v>
      </c>
      <c r="F22" s="3" t="n"/>
    </row>
    <row r="23">
      <c r="A23" t="inlineStr">
        <is>
          <t>Total Non Current Liabilities Net Minority Interest</t>
        </is>
      </c>
      <c r="B23" s="3" t="n">
        <v>929062000</v>
      </c>
      <c r="C23" s="3" t="n">
        <v>970637000</v>
      </c>
      <c r="D23" s="3" t="n">
        <v>902286000</v>
      </c>
      <c r="E23" s="3" t="n">
        <v>847298000</v>
      </c>
      <c r="F23" s="3" t="n"/>
    </row>
    <row r="24">
      <c r="A24" t="inlineStr">
        <is>
          <t>Other Non Current Liabilities</t>
        </is>
      </c>
      <c r="B24" s="3" t="n">
        <v>14516000</v>
      </c>
      <c r="C24" s="3" t="n">
        <v>14897000</v>
      </c>
      <c r="D24" s="3" t="n">
        <v>11736000</v>
      </c>
      <c r="E24" s="3" t="n">
        <v>13146000</v>
      </c>
      <c r="F24" s="3" t="n"/>
    </row>
    <row r="25">
      <c r="A25" t="inlineStr">
        <is>
          <t>Employee Benefits</t>
        </is>
      </c>
      <c r="B25" s="3" t="n"/>
      <c r="C25" s="3" t="n"/>
      <c r="D25" s="3" t="n"/>
      <c r="E25" s="3" t="n"/>
      <c r="F25" s="3" t="n">
        <v>3819000</v>
      </c>
    </row>
    <row r="26">
      <c r="A26" t="inlineStr">
        <is>
          <t>Non Current Pension And Other Postretirement Benefit Plans</t>
        </is>
      </c>
      <c r="B26" s="3" t="n"/>
      <c r="C26" s="3" t="n"/>
      <c r="D26" s="3" t="n"/>
      <c r="E26" s="3" t="n"/>
      <c r="F26" s="3" t="n">
        <v>3819000</v>
      </c>
    </row>
    <row r="27">
      <c r="A27" t="inlineStr">
        <is>
          <t>Tradeand Other Payables Non Current</t>
        </is>
      </c>
      <c r="B27" s="3" t="n"/>
      <c r="C27" s="3" t="n"/>
      <c r="D27" s="3" t="n"/>
      <c r="E27" s="3" t="n"/>
      <c r="F27" s="3" t="n">
        <v>735000</v>
      </c>
    </row>
    <row r="28">
      <c r="A28" t="inlineStr">
        <is>
          <t>Non Current Deferred Liabilities</t>
        </is>
      </c>
      <c r="B28" s="3" t="n">
        <v>13451000</v>
      </c>
      <c r="C28" s="3" t="n">
        <v>26574000</v>
      </c>
      <c r="D28" s="3" t="n">
        <v>22346000</v>
      </c>
      <c r="E28" s="3" t="n">
        <v>15640000</v>
      </c>
      <c r="F28" s="3" t="n"/>
    </row>
    <row r="29">
      <c r="A29" t="inlineStr">
        <is>
          <t>Non Current Deferred Taxes Liabilities</t>
        </is>
      </c>
      <c r="B29" s="3" t="n">
        <v>13451000</v>
      </c>
      <c r="C29" s="3" t="n">
        <v>26574000</v>
      </c>
      <c r="D29" s="3" t="n">
        <v>22346000</v>
      </c>
      <c r="E29" s="3" t="n">
        <v>15640000</v>
      </c>
      <c r="F29" s="3" t="n"/>
    </row>
    <row r="30">
      <c r="A30" t="inlineStr">
        <is>
          <t>Long Term Debt And Capital Lease Obligation</t>
        </is>
      </c>
      <c r="B30" s="3" t="n">
        <v>901095000</v>
      </c>
      <c r="C30" s="3" t="n">
        <v>929166000</v>
      </c>
      <c r="D30" s="3" t="n">
        <v>868204000</v>
      </c>
      <c r="E30" s="3" t="n">
        <v>818512000</v>
      </c>
      <c r="F30" s="3" t="n"/>
    </row>
    <row r="31">
      <c r="A31" t="inlineStr">
        <is>
          <t>Long Term Capital Lease Obligation</t>
        </is>
      </c>
      <c r="B31" s="3" t="n">
        <v>144293000</v>
      </c>
      <c r="C31" s="3" t="n">
        <v>164328000</v>
      </c>
      <c r="D31" s="3" t="n">
        <v>105517000</v>
      </c>
      <c r="E31" s="3" t="n">
        <v>57975000</v>
      </c>
      <c r="F31" s="3" t="n"/>
    </row>
    <row r="32">
      <c r="A32" t="inlineStr">
        <is>
          <t>Long Term Debt</t>
        </is>
      </c>
      <c r="B32" s="3" t="n">
        <v>756802000</v>
      </c>
      <c r="C32" s="3" t="n">
        <v>764838000</v>
      </c>
      <c r="D32" s="3" t="n">
        <v>762687000</v>
      </c>
      <c r="E32" s="3" t="n">
        <v>760537000</v>
      </c>
      <c r="F32" s="3" t="n"/>
    </row>
    <row r="33">
      <c r="A33" t="inlineStr">
        <is>
          <t>Current Liabilities</t>
        </is>
      </c>
      <c r="B33" s="3" t="n">
        <v>524519000</v>
      </c>
      <c r="C33" s="3" t="n">
        <v>510866000</v>
      </c>
      <c r="D33" s="3" t="n">
        <v>564604000</v>
      </c>
      <c r="E33" s="3" t="n">
        <v>501911000</v>
      </c>
      <c r="F33" s="3" t="n"/>
    </row>
    <row r="34">
      <c r="A34" t="inlineStr">
        <is>
          <t>Other Current Liabilities</t>
        </is>
      </c>
      <c r="B34" s="3" t="n">
        <v>74098000</v>
      </c>
      <c r="C34" s="3" t="n">
        <v>71122000</v>
      </c>
      <c r="D34" s="3" t="n">
        <v>82166000</v>
      </c>
      <c r="E34" s="3" t="n">
        <v>77781000</v>
      </c>
      <c r="F34" s="3" t="n"/>
    </row>
    <row r="35">
      <c r="A35" t="inlineStr">
        <is>
          <t>Current Deferred Liabilities</t>
        </is>
      </c>
      <c r="B35" s="3" t="n">
        <v>128538000</v>
      </c>
      <c r="C35" s="3" t="n">
        <v>108782000</v>
      </c>
      <c r="D35" s="3" t="n">
        <v>121576000</v>
      </c>
      <c r="E35" s="3" t="n">
        <v>99447000</v>
      </c>
      <c r="F35" s="3" t="n"/>
    </row>
    <row r="36">
      <c r="A36" t="inlineStr">
        <is>
          <t>Current Deferred Revenue</t>
        </is>
      </c>
      <c r="B36" s="3" t="n">
        <v>128538000</v>
      </c>
      <c r="C36" s="3" t="n">
        <v>108782000</v>
      </c>
      <c r="D36" s="3" t="n">
        <v>121576000</v>
      </c>
      <c r="E36" s="3" t="n">
        <v>99447000</v>
      </c>
      <c r="F36" s="3" t="n"/>
    </row>
    <row r="37">
      <c r="A37" t="inlineStr">
        <is>
          <t>Current Debt And Capital Lease Obligation</t>
        </is>
      </c>
      <c r="B37" s="3" t="n">
        <v>30725000</v>
      </c>
      <c r="C37" s="3" t="n">
        <v>22038000</v>
      </c>
      <c r="D37" s="3" t="n">
        <v>16230000</v>
      </c>
      <c r="E37" s="3" t="n">
        <v>13789000</v>
      </c>
      <c r="F37" s="3" t="n"/>
    </row>
    <row r="38">
      <c r="A38" t="inlineStr">
        <is>
          <t>Current Capital Lease Obligation</t>
        </is>
      </c>
      <c r="B38" s="3" t="n">
        <v>26995000</v>
      </c>
      <c r="C38" s="3" t="n">
        <v>22038000</v>
      </c>
      <c r="D38" s="3" t="n">
        <v>16230000</v>
      </c>
      <c r="E38" s="3" t="n">
        <v>13789000</v>
      </c>
      <c r="F38" s="3" t="n"/>
    </row>
    <row r="39">
      <c r="A39" t="inlineStr">
        <is>
          <t>Current Debt</t>
        </is>
      </c>
      <c r="B39" s="3" t="n">
        <v>3730000</v>
      </c>
      <c r="C39" s="3" t="n"/>
      <c r="D39" s="3" t="n"/>
      <c r="E39" s="3" t="n"/>
      <c r="F39" s="3" t="n"/>
    </row>
    <row r="40">
      <c r="A40" t="inlineStr">
        <is>
          <t>Other Current Borrowings</t>
        </is>
      </c>
      <c r="B40" s="3" t="n">
        <v>3730000</v>
      </c>
      <c r="C40" s="3" t="n"/>
      <c r="D40" s="3" t="n"/>
      <c r="E40" s="3" t="n"/>
      <c r="F40" s="3" t="n"/>
    </row>
    <row r="41">
      <c r="A41" t="inlineStr">
        <is>
          <t>Pensionand Other Post Retirement Benefit Plans Current</t>
        </is>
      </c>
      <c r="B41" s="3" t="n">
        <v>49192000</v>
      </c>
      <c r="C41" s="3" t="n">
        <v>44723000</v>
      </c>
      <c r="D41" s="3" t="n">
        <v>45576000</v>
      </c>
      <c r="E41" s="3" t="n">
        <v>61273000</v>
      </c>
      <c r="F41" s="3" t="n"/>
    </row>
    <row r="42">
      <c r="A42" t="inlineStr">
        <is>
          <t>Payables And Accrued Expenses</t>
        </is>
      </c>
      <c r="B42" s="3" t="n">
        <v>241966000</v>
      </c>
      <c r="C42" s="3" t="n">
        <v>264201000</v>
      </c>
      <c r="D42" s="3" t="n">
        <v>299056000</v>
      </c>
      <c r="E42" s="3" t="n">
        <v>249621000</v>
      </c>
      <c r="F42" s="3" t="n"/>
    </row>
    <row r="43">
      <c r="A43" t="inlineStr">
        <is>
          <t>Payables</t>
        </is>
      </c>
      <c r="B43" s="3" t="n">
        <v>241966000</v>
      </c>
      <c r="C43" s="3" t="n">
        <v>264201000</v>
      </c>
      <c r="D43" s="3" t="n">
        <v>299056000</v>
      </c>
      <c r="E43" s="3" t="n">
        <v>249621000</v>
      </c>
      <c r="F43" s="3" t="n"/>
    </row>
    <row r="44">
      <c r="A44" t="inlineStr">
        <is>
          <t>Total Tax Payable</t>
        </is>
      </c>
      <c r="B44" s="3" t="n">
        <v>720000</v>
      </c>
      <c r="C44" s="3" t="n">
        <v>2000000</v>
      </c>
      <c r="D44" s="3" t="n">
        <v>6322000</v>
      </c>
      <c r="E44" s="3" t="n">
        <v>5521000</v>
      </c>
      <c r="F44" s="3" t="n"/>
    </row>
    <row r="45">
      <c r="A45" t="inlineStr">
        <is>
          <t>Income Tax Payable</t>
        </is>
      </c>
      <c r="B45" s="3" t="n">
        <v>720000</v>
      </c>
      <c r="C45" s="3" t="n">
        <v>2000000</v>
      </c>
      <c r="D45" s="3" t="n">
        <v>6322000</v>
      </c>
      <c r="E45" s="3" t="n">
        <v>5521000</v>
      </c>
      <c r="F45" s="3" t="n"/>
    </row>
    <row r="46">
      <c r="A46" t="inlineStr">
        <is>
          <t>Accounts Payable</t>
        </is>
      </c>
      <c r="B46" s="3" t="n">
        <v>241246000</v>
      </c>
      <c r="C46" s="3" t="n">
        <v>262201000</v>
      </c>
      <c r="D46" s="3" t="n">
        <v>292734000</v>
      </c>
      <c r="E46" s="3" t="n">
        <v>244100000</v>
      </c>
      <c r="F46" s="3" t="n"/>
    </row>
    <row r="47">
      <c r="A47" t="inlineStr">
        <is>
          <t>Total Assets</t>
        </is>
      </c>
      <c r="B47" s="3" t="n">
        <v>2851922000</v>
      </c>
      <c r="C47" s="3" t="n">
        <v>3021403000</v>
      </c>
      <c r="D47" s="3" t="n">
        <v>2935009000</v>
      </c>
      <c r="E47" s="3" t="n">
        <v>2598996000</v>
      </c>
      <c r="F47" s="3" t="n"/>
    </row>
    <row r="48">
      <c r="A48" t="inlineStr">
        <is>
          <t>Total Non Current Assets</t>
        </is>
      </c>
      <c r="B48" s="3" t="n">
        <v>1251118000</v>
      </c>
      <c r="C48" s="3" t="n">
        <v>1497015000</v>
      </c>
      <c r="D48" s="3" t="n">
        <v>1396518000</v>
      </c>
      <c r="E48" s="3" t="n">
        <v>1146176000</v>
      </c>
      <c r="F48" s="3" t="n"/>
    </row>
    <row r="49">
      <c r="A49" t="inlineStr">
        <is>
          <t>Other Non Current Assets</t>
        </is>
      </c>
      <c r="B49" s="3" t="n">
        <v>9067000</v>
      </c>
      <c r="C49" s="3" t="n">
        <v>9281000</v>
      </c>
      <c r="D49" s="3" t="n">
        <v>10707000</v>
      </c>
      <c r="E49" s="3" t="n">
        <v>3476000</v>
      </c>
      <c r="F49" s="3" t="n"/>
    </row>
    <row r="50">
      <c r="A50" t="inlineStr">
        <is>
          <t>Non Current Deferred Assets</t>
        </is>
      </c>
      <c r="B50" s="3" t="n">
        <v>35863000</v>
      </c>
      <c r="C50" s="3" t="n">
        <v>554000</v>
      </c>
      <c r="D50" s="3" t="n">
        <v>546000</v>
      </c>
      <c r="E50" s="3" t="n">
        <v>9409000</v>
      </c>
      <c r="F50" s="3" t="n"/>
    </row>
    <row r="51">
      <c r="A51" t="inlineStr">
        <is>
          <t>Non Current Deferred Taxes Assets</t>
        </is>
      </c>
      <c r="B51" s="3" t="n">
        <v>35863000</v>
      </c>
      <c r="C51" s="3" t="n">
        <v>554000</v>
      </c>
      <c r="D51" s="3" t="n">
        <v>546000</v>
      </c>
      <c r="E51" s="3" t="n">
        <v>9409000</v>
      </c>
      <c r="F51" s="3" t="n"/>
    </row>
    <row r="52">
      <c r="A52" t="inlineStr">
        <is>
          <t>Goodwill And Other Intangible Assets</t>
        </is>
      </c>
      <c r="B52" s="3" t="n">
        <v>455243000</v>
      </c>
      <c r="C52" s="3" t="n">
        <v>654431000</v>
      </c>
      <c r="D52" s="3" t="n">
        <v>705477000</v>
      </c>
      <c r="E52" s="3" t="n">
        <v>672036000</v>
      </c>
      <c r="F52" s="3" t="n"/>
    </row>
    <row r="53">
      <c r="A53" t="inlineStr">
        <is>
          <t>Other Intangible Assets</t>
        </is>
      </c>
      <c r="B53" s="3" t="n">
        <v>160758000</v>
      </c>
      <c r="C53" s="3" t="n">
        <v>340431000</v>
      </c>
      <c r="D53" s="3" t="n">
        <v>394371000</v>
      </c>
      <c r="E53" s="3" t="n">
        <v>382706000</v>
      </c>
      <c r="F53" s="3" t="n"/>
    </row>
    <row r="54">
      <c r="A54" t="inlineStr">
        <is>
          <t>Goodwill</t>
        </is>
      </c>
      <c r="B54" s="3" t="n">
        <v>294485000</v>
      </c>
      <c r="C54" s="3" t="n">
        <v>314000000</v>
      </c>
      <c r="D54" s="3" t="n">
        <v>311106000</v>
      </c>
      <c r="E54" s="3" t="n">
        <v>289330000</v>
      </c>
      <c r="F54" s="3" t="n"/>
    </row>
    <row r="55">
      <c r="A55" t="inlineStr">
        <is>
          <t>Net PPE</t>
        </is>
      </c>
      <c r="B55" s="3" t="n">
        <v>750945000</v>
      </c>
      <c r="C55" s="3" t="n">
        <v>832749000</v>
      </c>
      <c r="D55" s="3" t="n">
        <v>679788000</v>
      </c>
      <c r="E55" s="3" t="n">
        <v>461255000</v>
      </c>
      <c r="F55" s="3" t="n"/>
    </row>
    <row r="56">
      <c r="A56" t="inlineStr">
        <is>
          <t>Accumulated Depreciation</t>
        </is>
      </c>
      <c r="B56" s="3" t="n">
        <v>-554527000</v>
      </c>
      <c r="C56" s="3" t="n">
        <v>-500330000</v>
      </c>
      <c r="D56" s="3" t="n">
        <v>-439984000</v>
      </c>
      <c r="E56" s="3" t="n">
        <v>-381762000</v>
      </c>
      <c r="F56" s="3" t="n"/>
    </row>
    <row r="57">
      <c r="A57" t="inlineStr">
        <is>
          <t>Gross PPE</t>
        </is>
      </c>
      <c r="B57" s="3" t="n">
        <v>1305472000</v>
      </c>
      <c r="C57" s="3" t="n">
        <v>1333079000</v>
      </c>
      <c r="D57" s="3" t="n">
        <v>1119772000</v>
      </c>
      <c r="E57" s="3" t="n">
        <v>843017000</v>
      </c>
      <c r="F57" s="3" t="n"/>
    </row>
    <row r="58">
      <c r="A58" t="inlineStr">
        <is>
          <t>Leases</t>
        </is>
      </c>
      <c r="B58" s="3" t="n">
        <v>22116000</v>
      </c>
      <c r="C58" s="3" t="n">
        <v>22814000</v>
      </c>
      <c r="D58" s="3" t="n">
        <v>15910000</v>
      </c>
      <c r="E58" s="3" t="n">
        <v>10512000</v>
      </c>
      <c r="F58" s="3" t="n"/>
    </row>
    <row r="59">
      <c r="A59" t="inlineStr">
        <is>
          <t>Construction In Progress</t>
        </is>
      </c>
      <c r="B59" s="3" t="n">
        <v>107758000</v>
      </c>
      <c r="C59" s="3" t="n">
        <v>248128000</v>
      </c>
      <c r="D59" s="3" t="n">
        <v>206311000</v>
      </c>
      <c r="E59" s="3" t="n">
        <v>99491000</v>
      </c>
      <c r="F59" s="3" t="n"/>
    </row>
    <row r="60">
      <c r="A60" t="inlineStr">
        <is>
          <t>Other Properties</t>
        </is>
      </c>
      <c r="B60" s="3" t="n">
        <v>162347000</v>
      </c>
      <c r="C60" s="3" t="n">
        <v>186056000</v>
      </c>
      <c r="D60" s="3" t="n">
        <v>125074000</v>
      </c>
      <c r="E60" s="3" t="n">
        <v>73924000</v>
      </c>
      <c r="F60" s="3" t="n"/>
    </row>
    <row r="61">
      <c r="A61" t="inlineStr">
        <is>
          <t>Machinery Furniture Equipment</t>
        </is>
      </c>
      <c r="B61" s="3" t="n">
        <v>765591000</v>
      </c>
      <c r="C61" s="3" t="n">
        <v>654111000</v>
      </c>
      <c r="D61" s="3" t="n">
        <v>560635000</v>
      </c>
      <c r="E61" s="3" t="n">
        <v>464344000</v>
      </c>
      <c r="F61" s="3" t="n"/>
    </row>
    <row r="62">
      <c r="A62" t="inlineStr">
        <is>
          <t>Buildings And Improvements</t>
        </is>
      </c>
      <c r="B62" s="3" t="n">
        <v>217894000</v>
      </c>
      <c r="C62" s="3" t="n">
        <v>192569000</v>
      </c>
      <c r="D62" s="3" t="n">
        <v>182760000</v>
      </c>
      <c r="E62" s="3" t="n">
        <v>172633000</v>
      </c>
      <c r="F62" s="3" t="n"/>
    </row>
    <row r="63">
      <c r="A63" t="inlineStr">
        <is>
          <t>Land And Improvements</t>
        </is>
      </c>
      <c r="B63" s="3" t="n">
        <v>29766000</v>
      </c>
      <c r="C63" s="3" t="n">
        <v>29401000</v>
      </c>
      <c r="D63" s="3" t="n">
        <v>29082000</v>
      </c>
      <c r="E63" s="3" t="n">
        <v>22113000</v>
      </c>
      <c r="F63" s="3" t="n"/>
    </row>
    <row r="64">
      <c r="A64" t="inlineStr">
        <is>
          <t>Properties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/>
    </row>
    <row r="65">
      <c r="A65" t="inlineStr">
        <is>
          <t>Current Assets</t>
        </is>
      </c>
      <c r="B65" s="3" t="n">
        <v>1600804000</v>
      </c>
      <c r="C65" s="3" t="n">
        <v>1524388000</v>
      </c>
      <c r="D65" s="3" t="n">
        <v>1538490000</v>
      </c>
      <c r="E65" s="3" t="n">
        <v>1452820000</v>
      </c>
      <c r="F65" s="3" t="n"/>
    </row>
    <row r="66">
      <c r="A66" t="inlineStr">
        <is>
          <t>Other Current Assets</t>
        </is>
      </c>
      <c r="B66" s="3" t="n">
        <v>162225000</v>
      </c>
      <c r="C66" s="3" t="n">
        <v>158382000</v>
      </c>
      <c r="D66" s="3" t="n">
        <v>96670000</v>
      </c>
      <c r="E66" s="3" t="n">
        <v>80654000</v>
      </c>
      <c r="F66" s="3" t="n"/>
    </row>
    <row r="67">
      <c r="A67" t="inlineStr">
        <is>
          <t>Prepaid Assets</t>
        </is>
      </c>
      <c r="B67" s="3" t="n"/>
      <c r="C67" s="3" t="n"/>
      <c r="D67" s="3" t="n"/>
      <c r="E67" s="3" t="n">
        <v>80654000</v>
      </c>
      <c r="F67" s="3" t="n">
        <v>34248000</v>
      </c>
    </row>
    <row r="68">
      <c r="A68" t="inlineStr">
        <is>
          <t>Inventory</t>
        </is>
      </c>
      <c r="B68" s="3" t="n">
        <v>484845000</v>
      </c>
      <c r="C68" s="3" t="n">
        <v>524695000</v>
      </c>
      <c r="D68" s="3" t="n">
        <v>493852000</v>
      </c>
      <c r="E68" s="3" t="n">
        <v>454511000</v>
      </c>
      <c r="F68" s="3" t="n"/>
    </row>
    <row r="69">
      <c r="A69" t="inlineStr">
        <is>
          <t>Finished Goods</t>
        </is>
      </c>
      <c r="B69" s="3" t="n">
        <v>275817000</v>
      </c>
      <c r="C69" s="3" t="n">
        <v>297247000</v>
      </c>
      <c r="D69" s="3" t="n">
        <v>201810000</v>
      </c>
      <c r="E69" s="3" t="n">
        <v>227291000</v>
      </c>
      <c r="F69" s="3" t="n"/>
    </row>
    <row r="70">
      <c r="A70" t="inlineStr">
        <is>
          <t>Work In Process</t>
        </is>
      </c>
      <c r="B70" s="3" t="n">
        <v>74159000</v>
      </c>
      <c r="C70" s="3" t="n">
        <v>74158000</v>
      </c>
      <c r="D70" s="3" t="n">
        <v>60524000</v>
      </c>
      <c r="E70" s="3" t="n">
        <v>61182000</v>
      </c>
      <c r="F70" s="3" t="n"/>
    </row>
    <row r="71">
      <c r="A71" t="inlineStr">
        <is>
          <t>Raw Materials</t>
        </is>
      </c>
      <c r="B71" s="3" t="n">
        <v>134869000</v>
      </c>
      <c r="C71" s="3" t="n">
        <v>153290000</v>
      </c>
      <c r="D71" s="3" t="n">
        <v>231518000</v>
      </c>
      <c r="E71" s="3" t="n">
        <v>166038000</v>
      </c>
      <c r="F71" s="3" t="n"/>
    </row>
    <row r="72">
      <c r="A72" t="inlineStr">
        <is>
          <t>Receivables</t>
        </is>
      </c>
      <c r="B72" s="3" t="n">
        <v>447035000</v>
      </c>
      <c r="C72" s="3" t="n">
        <v>489926000</v>
      </c>
      <c r="D72" s="3" t="n">
        <v>559854000</v>
      </c>
      <c r="E72" s="3" t="n">
        <v>528904000</v>
      </c>
      <c r="F72" s="3" t="n"/>
    </row>
    <row r="73">
      <c r="A73" t="inlineStr">
        <is>
          <t>Accounts Receivable</t>
        </is>
      </c>
      <c r="B73" s="3" t="n">
        <v>447035000</v>
      </c>
      <c r="C73" s="3" t="n">
        <v>489926000</v>
      </c>
      <c r="D73" s="3" t="n">
        <v>559854000</v>
      </c>
      <c r="E73" s="3" t="n">
        <v>528904000</v>
      </c>
      <c r="F73" s="3" t="n"/>
    </row>
    <row r="74">
      <c r="A74" t="inlineStr">
        <is>
          <t>Allowance For Doubtful Accounts Receivable</t>
        </is>
      </c>
      <c r="B74" s="3" t="n">
        <v>-5128000</v>
      </c>
      <c r="C74" s="3" t="n">
        <v>-6322000</v>
      </c>
      <c r="D74" s="3" t="n">
        <v>-5179000</v>
      </c>
      <c r="E74" s="3" t="n">
        <v>-2544000</v>
      </c>
      <c r="F74" s="3" t="n"/>
    </row>
    <row r="75">
      <c r="A75" t="inlineStr">
        <is>
          <t>Gross Accounts Receivable</t>
        </is>
      </c>
      <c r="B75" s="3" t="n">
        <v>452163000</v>
      </c>
      <c r="C75" s="3" t="n">
        <v>496248000</v>
      </c>
      <c r="D75" s="3" t="n">
        <v>565033000</v>
      </c>
      <c r="E75" s="3" t="n">
        <v>531448000</v>
      </c>
      <c r="F75" s="3" t="n"/>
    </row>
    <row r="76">
      <c r="A76" t="inlineStr">
        <is>
          <t>Cash Cash Equivalents And Short Term Investments</t>
        </is>
      </c>
      <c r="B76" s="3" t="n">
        <v>506699000</v>
      </c>
      <c r="C76" s="3" t="n">
        <v>351385000</v>
      </c>
      <c r="D76" s="3" t="n">
        <v>388114000</v>
      </c>
      <c r="E76" s="3" t="n">
        <v>388751000</v>
      </c>
      <c r="F76" s="3" t="n"/>
    </row>
    <row r="77">
      <c r="A77" t="inlineStr">
        <is>
          <t>Cash And Cash Equivalents</t>
        </is>
      </c>
      <c r="B77" s="3" t="n">
        <v>506699000</v>
      </c>
      <c r="C77" s="3" t="n">
        <v>351385000</v>
      </c>
      <c r="D77" s="3" t="n">
        <v>388114000</v>
      </c>
      <c r="E77" s="3" t="n">
        <v>388751000</v>
      </c>
      <c r="F7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Free Cash Flow</t>
        </is>
      </c>
      <c r="B2" s="3" t="n">
        <v>295654000</v>
      </c>
      <c r="C2" s="3" t="n">
        <v>399172000</v>
      </c>
      <c r="D2" s="3" t="n">
        <v>588746000</v>
      </c>
      <c r="E2" s="3" t="n">
        <v>651059000</v>
      </c>
      <c r="F2" s="3" t="n"/>
    </row>
    <row r="3">
      <c r="A3" t="inlineStr">
        <is>
          <t>Repurchase Of Capital Stock</t>
        </is>
      </c>
      <c r="B3" s="3" t="n">
        <v>-106240000</v>
      </c>
      <c r="C3" s="3" t="n">
        <v>-398864000</v>
      </c>
      <c r="D3" s="3" t="n">
        <v>-505461000</v>
      </c>
      <c r="E3" s="3" t="n">
        <v>-524206000</v>
      </c>
      <c r="F3" s="3" t="n"/>
    </row>
    <row r="4">
      <c r="A4" t="inlineStr">
        <is>
          <t>Repayment Of Debt</t>
        </is>
      </c>
      <c r="B4" s="3" t="n">
        <v>-2814000</v>
      </c>
      <c r="C4" s="3" t="n">
        <v>-1957000</v>
      </c>
      <c r="D4" s="3" t="n">
        <v>-1320000</v>
      </c>
      <c r="E4" s="3" t="n">
        <v>0</v>
      </c>
      <c r="F4" s="3" t="n"/>
    </row>
    <row r="5">
      <c r="A5" t="inlineStr">
        <is>
          <t>Issuance Of Debt</t>
        </is>
      </c>
      <c r="B5" s="3" t="n"/>
      <c r="C5" s="3" t="n"/>
      <c r="D5" s="3" t="n">
        <v>0</v>
      </c>
      <c r="E5" s="3" t="n">
        <v>0</v>
      </c>
      <c r="F5" s="3" t="n">
        <v>798000000</v>
      </c>
    </row>
    <row r="6">
      <c r="A6" t="inlineStr">
        <is>
          <t>Issuance Of Capital Stock</t>
        </is>
      </c>
      <c r="B6" s="3" t="n"/>
      <c r="C6" s="3" t="n"/>
      <c r="D6" s="3" t="n"/>
      <c r="E6" s="3" t="n"/>
      <c r="F6" s="3" t="n">
        <v>2660000</v>
      </c>
    </row>
    <row r="7">
      <c r="A7" t="inlineStr">
        <is>
          <t>Capital Expenditure</t>
        </is>
      </c>
      <c r="B7" s="3" t="n">
        <v>-107108000</v>
      </c>
      <c r="C7" s="3" t="n">
        <v>-149861000</v>
      </c>
      <c r="D7" s="3" t="n">
        <v>-218888000</v>
      </c>
      <c r="E7" s="3" t="n">
        <v>-135776000</v>
      </c>
      <c r="F7" s="3" t="n"/>
    </row>
    <row r="8">
      <c r="A8" t="inlineStr">
        <is>
          <t>Interest Paid Supplemental Data</t>
        </is>
      </c>
      <c r="B8" s="3" t="n">
        <v>37286000</v>
      </c>
      <c r="C8" s="3" t="n">
        <v>47099000</v>
      </c>
      <c r="D8" s="3" t="n">
        <v>43670000</v>
      </c>
      <c r="E8" s="3" t="n">
        <v>30529000</v>
      </c>
      <c r="F8" s="3" t="n"/>
    </row>
    <row r="9">
      <c r="A9" t="inlineStr">
        <is>
          <t>Income Tax Paid Supplemental Data</t>
        </is>
      </c>
      <c r="B9" s="3" t="n"/>
      <c r="C9" s="3" t="n">
        <v>66369000</v>
      </c>
      <c r="D9" s="3" t="n">
        <v>150934000</v>
      </c>
      <c r="E9" s="3" t="n">
        <v>379769000</v>
      </c>
      <c r="F9" s="3" t="n">
        <v>155114000</v>
      </c>
    </row>
    <row r="10">
      <c r="A10" t="inlineStr">
        <is>
          <t>End Cash Position</t>
        </is>
      </c>
      <c r="B10" s="3" t="n">
        <v>506699000</v>
      </c>
      <c r="C10" s="3" t="n">
        <v>351385000</v>
      </c>
      <c r="D10" s="3" t="n">
        <v>388114000</v>
      </c>
      <c r="E10" s="3" t="n">
        <v>388751000</v>
      </c>
      <c r="F10" s="3" t="n"/>
    </row>
    <row r="11">
      <c r="A11" t="inlineStr">
        <is>
          <t>Beginning Cash Position</t>
        </is>
      </c>
      <c r="B11" s="3" t="n">
        <v>351385000</v>
      </c>
      <c r="C11" s="3" t="n">
        <v>388114000</v>
      </c>
      <c r="D11" s="3" t="n">
        <v>388751000</v>
      </c>
      <c r="E11" s="3" t="n">
        <v>576289000</v>
      </c>
      <c r="F11" s="3" t="n"/>
    </row>
    <row r="12">
      <c r="A12" t="inlineStr">
        <is>
          <t>Effect Of Exchange Rate Changes</t>
        </is>
      </c>
      <c r="B12" s="3" t="n">
        <v>-1446000</v>
      </c>
      <c r="C12" s="3" t="n">
        <v>3856000</v>
      </c>
      <c r="D12" s="3" t="n">
        <v>661000</v>
      </c>
      <c r="E12" s="3" t="n">
        <v>-7365000</v>
      </c>
      <c r="F12" s="3" t="n"/>
    </row>
    <row r="13">
      <c r="A13" t="inlineStr">
        <is>
          <t>Changes In Cash</t>
        </is>
      </c>
      <c r="B13" s="3" t="n">
        <v>156760000</v>
      </c>
      <c r="C13" s="3" t="n">
        <v>-40585000</v>
      </c>
      <c r="D13" s="3" t="n">
        <v>-1298000</v>
      </c>
      <c r="E13" s="3" t="n">
        <v>-180173000</v>
      </c>
      <c r="F13" s="3" t="n"/>
    </row>
    <row r="14">
      <c r="A14" t="inlineStr">
        <is>
          <t>Financing Cash Flow</t>
        </is>
      </c>
      <c r="B14" s="3" t="n">
        <v>-160451000</v>
      </c>
      <c r="C14" s="3" t="n">
        <v>-435282000</v>
      </c>
      <c r="D14" s="3" t="n">
        <v>-506781000</v>
      </c>
      <c r="E14" s="3" t="n">
        <v>-524206000</v>
      </c>
      <c r="F14" s="3" t="n"/>
    </row>
    <row r="15">
      <c r="A15" t="inlineStr">
        <is>
          <t>Cash Flow From Continuing Financing Activities</t>
        </is>
      </c>
      <c r="B15" s="3" t="n">
        <v>-160451000</v>
      </c>
      <c r="C15" s="3" t="n">
        <v>-435282000</v>
      </c>
      <c r="D15" s="3" t="n">
        <v>-506781000</v>
      </c>
      <c r="E15" s="3" t="n">
        <v>-524206000</v>
      </c>
      <c r="F15" s="3" t="n"/>
    </row>
    <row r="16">
      <c r="A16" t="inlineStr">
        <is>
          <t>Net Other Financing Charges</t>
        </is>
      </c>
      <c r="B16" s="3" t="n">
        <v>-7193000</v>
      </c>
      <c r="C16" s="3" t="n"/>
      <c r="D16" s="3" t="n"/>
      <c r="E16" s="3" t="n"/>
      <c r="F16" s="3" t="n">
        <v>-10930000</v>
      </c>
    </row>
    <row r="17">
      <c r="A17" t="inlineStr">
        <is>
          <t>Cash Dividends Paid</t>
        </is>
      </c>
      <c r="B17" s="3" t="n">
        <v>-44204000</v>
      </c>
      <c r="C17" s="3" t="n">
        <v>-34461000</v>
      </c>
      <c r="D17" s="3" t="n">
        <v>0</v>
      </c>
      <c r="E17" s="3" t="n">
        <v>0</v>
      </c>
      <c r="F17" s="3" t="n"/>
    </row>
    <row r="18">
      <c r="A18" t="inlineStr">
        <is>
          <t>Common Stock Dividend Paid</t>
        </is>
      </c>
      <c r="B18" s="3" t="n">
        <v>-44204000</v>
      </c>
      <c r="C18" s="3" t="n">
        <v>-34461000</v>
      </c>
      <c r="D18" s="3" t="n">
        <v>0</v>
      </c>
      <c r="E18" s="3" t="n">
        <v>0</v>
      </c>
      <c r="F18" s="3" t="n"/>
    </row>
    <row r="19">
      <c r="A19" t="inlineStr">
        <is>
          <t>Net Common Stock Issuance</t>
        </is>
      </c>
      <c r="B19" s="3" t="n">
        <v>-106240000</v>
      </c>
      <c r="C19" s="3" t="n">
        <v>-398864000</v>
      </c>
      <c r="D19" s="3" t="n">
        <v>-505461000</v>
      </c>
      <c r="E19" s="3" t="n">
        <v>-524206000</v>
      </c>
      <c r="F19" s="3" t="n"/>
    </row>
    <row r="20">
      <c r="A20" t="inlineStr">
        <is>
          <t>Common Stock Payments</t>
        </is>
      </c>
      <c r="B20" s="3" t="n">
        <v>-106240000</v>
      </c>
      <c r="C20" s="3" t="n">
        <v>-398864000</v>
      </c>
      <c r="D20" s="3" t="n">
        <v>-505461000</v>
      </c>
      <c r="E20" s="3" t="n">
        <v>-524206000</v>
      </c>
      <c r="F20" s="3" t="n"/>
    </row>
    <row r="21">
      <c r="A21" t="inlineStr">
        <is>
          <t>Common Stock Issuance</t>
        </is>
      </c>
      <c r="B21" s="3" t="n"/>
      <c r="C21" s="3" t="n"/>
      <c r="D21" s="3" t="n"/>
      <c r="E21" s="3" t="n"/>
      <c r="F21" s="3" t="n">
        <v>2660000</v>
      </c>
    </row>
    <row r="22">
      <c r="A22" t="inlineStr">
        <is>
          <t>Net Issuance Payments Of Debt</t>
        </is>
      </c>
      <c r="B22" s="3" t="n">
        <v>-2814000</v>
      </c>
      <c r="C22" s="3" t="n">
        <v>-1957000</v>
      </c>
      <c r="D22" s="3" t="n">
        <v>-1320000</v>
      </c>
      <c r="E22" s="3" t="n">
        <v>0</v>
      </c>
      <c r="F22" s="3" t="n"/>
    </row>
    <row r="23">
      <c r="A23" t="inlineStr">
        <is>
          <t>Net Short Term Debt Issuance</t>
        </is>
      </c>
      <c r="B23" s="3" t="n"/>
      <c r="C23" s="3" t="n"/>
      <c r="D23" s="3" t="n">
        <v>0</v>
      </c>
      <c r="E23" s="3" t="n">
        <v>0</v>
      </c>
      <c r="F23" s="3" t="n">
        <v>-4000000</v>
      </c>
    </row>
    <row r="24">
      <c r="A24" t="inlineStr">
        <is>
          <t>Short Term Debt Payments</t>
        </is>
      </c>
      <c r="B24" s="3" t="n"/>
      <c r="C24" s="3" t="n"/>
      <c r="D24" s="3" t="n">
        <v>0</v>
      </c>
      <c r="E24" s="3" t="n">
        <v>0</v>
      </c>
      <c r="F24" s="3" t="n">
        <v>-4000000</v>
      </c>
    </row>
    <row r="25">
      <c r="A25" t="inlineStr">
        <is>
          <t>Net Long Term Debt Issuance</t>
        </is>
      </c>
      <c r="B25" s="3" t="n">
        <v>-2814000</v>
      </c>
      <c r="C25" s="3" t="n">
        <v>-1957000</v>
      </c>
      <c r="D25" s="3" t="n">
        <v>-1320000</v>
      </c>
      <c r="E25" s="3" t="n">
        <v>0</v>
      </c>
      <c r="F25" s="3" t="n"/>
    </row>
    <row r="26">
      <c r="A26" t="inlineStr">
        <is>
          <t>Long Term Debt Payments</t>
        </is>
      </c>
      <c r="B26" s="3" t="n">
        <v>-2814000</v>
      </c>
      <c r="C26" s="3" t="n">
        <v>-1957000</v>
      </c>
      <c r="D26" s="3" t="n">
        <v>-1320000</v>
      </c>
      <c r="E26" s="3" t="n">
        <v>0</v>
      </c>
      <c r="F26" s="3" t="n"/>
    </row>
    <row r="27">
      <c r="A27" t="inlineStr">
        <is>
          <t>Long Term Debt Issuance</t>
        </is>
      </c>
      <c r="B27" s="3" t="n"/>
      <c r="C27" s="3" t="n"/>
      <c r="D27" s="3" t="n">
        <v>0</v>
      </c>
      <c r="E27" s="3" t="n">
        <v>0</v>
      </c>
      <c r="F27" s="3" t="n">
        <v>798000000</v>
      </c>
    </row>
    <row r="28">
      <c r="A28" t="inlineStr">
        <is>
          <t>Investing Cash Flow</t>
        </is>
      </c>
      <c r="B28" s="3" t="n">
        <v>-85551000</v>
      </c>
      <c r="C28" s="3" t="n">
        <v>-154336000</v>
      </c>
      <c r="D28" s="3" t="n">
        <v>-302150000</v>
      </c>
      <c r="E28" s="3" t="n">
        <v>-442802000</v>
      </c>
      <c r="F28" s="3" t="n"/>
    </row>
    <row r="29">
      <c r="A29" t="inlineStr">
        <is>
          <t>Cash Flow From Continuing Investing Activities</t>
        </is>
      </c>
      <c r="B29" s="3" t="n">
        <v>-85551000</v>
      </c>
      <c r="C29" s="3" t="n">
        <v>-154336000</v>
      </c>
      <c r="D29" s="3" t="n">
        <v>-302150000</v>
      </c>
      <c r="E29" s="3" t="n">
        <v>-442802000</v>
      </c>
      <c r="F29" s="3" t="n"/>
    </row>
    <row r="30">
      <c r="A30" t="inlineStr">
        <is>
          <t>Net Other Investing Changes</t>
        </is>
      </c>
      <c r="B30" s="3" t="n">
        <v>1770000</v>
      </c>
      <c r="C30" s="3" t="n"/>
      <c r="D30" s="3" t="n"/>
      <c r="E30" s="3" t="n"/>
      <c r="F30" s="3" t="n">
        <v>9627000</v>
      </c>
    </row>
    <row r="31">
      <c r="A31" t="inlineStr">
        <is>
          <t>Net Business Purchase And Sale</t>
        </is>
      </c>
      <c r="B31" s="3" t="n">
        <v>7021000</v>
      </c>
      <c r="C31" s="3" t="n">
        <v>-6036000</v>
      </c>
      <c r="D31" s="3" t="n">
        <v>-83385000</v>
      </c>
      <c r="E31" s="3" t="n">
        <v>-307805000</v>
      </c>
      <c r="F31" s="3" t="n"/>
    </row>
    <row r="32">
      <c r="A32" t="inlineStr">
        <is>
          <t>Sale Of Business</t>
        </is>
      </c>
      <c r="B32" s="3" t="n">
        <v>7021000</v>
      </c>
      <c r="C32" s="3" t="n">
        <v>0</v>
      </c>
      <c r="D32" s="3" t="n">
        <v>0</v>
      </c>
      <c r="E32" s="3" t="n"/>
      <c r="F32" s="3" t="n"/>
    </row>
    <row r="33">
      <c r="A33" t="inlineStr">
        <is>
          <t>Purchase Of Business</t>
        </is>
      </c>
      <c r="B33" s="3" t="n">
        <v>0</v>
      </c>
      <c r="C33" s="3" t="n">
        <v>-6036000</v>
      </c>
      <c r="D33" s="3" t="n">
        <v>-83385000</v>
      </c>
      <c r="E33" s="3" t="n">
        <v>-307805000</v>
      </c>
      <c r="F33" s="3" t="n"/>
    </row>
    <row r="34">
      <c r="A34" t="inlineStr">
        <is>
          <t>Net PPE Purchase And Sale</t>
        </is>
      </c>
      <c r="B34" s="3" t="n">
        <v>12766000</v>
      </c>
      <c r="C34" s="3" t="n">
        <v>1561000</v>
      </c>
      <c r="D34" s="3" t="n">
        <v>123000</v>
      </c>
      <c r="E34" s="3" t="n">
        <v>779000</v>
      </c>
      <c r="F34" s="3" t="n"/>
    </row>
    <row r="35">
      <c r="A35" t="inlineStr">
        <is>
          <t>Sale Of PPE</t>
        </is>
      </c>
      <c r="B35" s="3" t="n">
        <v>12766000</v>
      </c>
      <c r="C35" s="3" t="n">
        <v>1561000</v>
      </c>
      <c r="D35" s="3" t="n">
        <v>123000</v>
      </c>
      <c r="E35" s="3" t="n">
        <v>779000</v>
      </c>
      <c r="F35" s="3" t="n"/>
    </row>
    <row r="36">
      <c r="A36" t="inlineStr">
        <is>
          <t>Capital Expenditure Reported</t>
        </is>
      </c>
      <c r="B36" s="3" t="n">
        <v>-107108000</v>
      </c>
      <c r="C36" s="3" t="n">
        <v>-149861000</v>
      </c>
      <c r="D36" s="3" t="n">
        <v>-218888000</v>
      </c>
      <c r="E36" s="3" t="n">
        <v>-135776000</v>
      </c>
      <c r="F36" s="3" t="n"/>
    </row>
    <row r="37">
      <c r="A37" t="inlineStr">
        <is>
          <t>Operating Cash Flow</t>
        </is>
      </c>
      <c r="B37" s="3" t="n">
        <v>402762000</v>
      </c>
      <c r="C37" s="3" t="n">
        <v>549033000</v>
      </c>
      <c r="D37" s="3" t="n">
        <v>807634000</v>
      </c>
      <c r="E37" s="3" t="n">
        <v>786835000</v>
      </c>
      <c r="F37" s="3" t="n"/>
    </row>
    <row r="38">
      <c r="A38" t="inlineStr">
        <is>
          <t>Cash Flow From Continuing Operating Activities</t>
        </is>
      </c>
      <c r="B38" s="3" t="n">
        <v>402762000</v>
      </c>
      <c r="C38" s="3" t="n">
        <v>549033000</v>
      </c>
      <c r="D38" s="3" t="n">
        <v>807634000</v>
      </c>
      <c r="E38" s="3" t="n">
        <v>786835000</v>
      </c>
      <c r="F38" s="3" t="n"/>
    </row>
    <row r="39">
      <c r="A39" t="inlineStr">
        <is>
          <t>Change In Working Capital</t>
        </is>
      </c>
      <c r="B39" s="3" t="n">
        <v>57389000</v>
      </c>
      <c r="C39" s="3" t="n">
        <v>-104891000</v>
      </c>
      <c r="D39" s="3" t="n">
        <v>-66972000</v>
      </c>
      <c r="E39" s="3" t="n">
        <v>-262465000</v>
      </c>
      <c r="F39" s="3" t="n"/>
    </row>
    <row r="40">
      <c r="A40" t="inlineStr">
        <is>
          <t>Change In Other Working Capital</t>
        </is>
      </c>
      <c r="B40" s="3" t="n">
        <v>-38031000</v>
      </c>
      <c r="C40" s="3" t="n">
        <v>-20238000</v>
      </c>
      <c r="D40" s="3" t="n">
        <v>-22133000</v>
      </c>
      <c r="E40" s="3" t="n">
        <v>-2944000</v>
      </c>
      <c r="F40" s="3" t="n"/>
    </row>
    <row r="41">
      <c r="A41" t="inlineStr">
        <is>
          <t>Change In Payables And Accrued Expense</t>
        </is>
      </c>
      <c r="B41" s="3" t="n">
        <v>14127000</v>
      </c>
      <c r="C41" s="3" t="n">
        <v>-106855000</v>
      </c>
      <c r="D41" s="3" t="n">
        <v>39010000</v>
      </c>
      <c r="E41" s="3" t="n">
        <v>-94572000</v>
      </c>
      <c r="F41" s="3" t="n"/>
    </row>
    <row r="42">
      <c r="A42" t="inlineStr">
        <is>
          <t>Change In Accrued Expense</t>
        </is>
      </c>
      <c r="B42" s="3" t="n">
        <v>29534000</v>
      </c>
      <c r="C42" s="3" t="n">
        <v>-23134000</v>
      </c>
      <c r="D42" s="3" t="n">
        <v>9800000</v>
      </c>
      <c r="E42" s="3" t="n">
        <v>27198000</v>
      </c>
      <c r="F42" s="3" t="n"/>
    </row>
    <row r="43">
      <c r="A43" t="inlineStr">
        <is>
          <t>Change In Payable</t>
        </is>
      </c>
      <c r="B43" s="3" t="n">
        <v>-15407000</v>
      </c>
      <c r="C43" s="3" t="n">
        <v>-83721000</v>
      </c>
      <c r="D43" s="3" t="n">
        <v>29210000</v>
      </c>
      <c r="E43" s="3" t="n">
        <v>-121770000</v>
      </c>
      <c r="F43" s="3" t="n"/>
    </row>
    <row r="44">
      <c r="A44" t="inlineStr">
        <is>
          <t>Change In Account Payable</t>
        </is>
      </c>
      <c r="B44" s="3" t="n">
        <v>-8420000</v>
      </c>
      <c r="C44" s="3" t="n">
        <v>-37558000</v>
      </c>
      <c r="D44" s="3" t="n">
        <v>32298000</v>
      </c>
      <c r="E44" s="3" t="n">
        <v>-28968000</v>
      </c>
      <c r="F44" s="3" t="n"/>
    </row>
    <row r="45">
      <c r="A45" t="inlineStr">
        <is>
          <t>Change In Tax Payable</t>
        </is>
      </c>
      <c r="B45" s="3" t="n">
        <v>-6987000</v>
      </c>
      <c r="C45" s="3" t="n">
        <v>-46163000</v>
      </c>
      <c r="D45" s="3" t="n">
        <v>-3088000</v>
      </c>
      <c r="E45" s="3" t="n">
        <v>-92802000</v>
      </c>
      <c r="F45" s="3" t="n"/>
    </row>
    <row r="46">
      <c r="A46" t="inlineStr">
        <is>
          <t>Change In Income Tax Payable</t>
        </is>
      </c>
      <c r="B46" s="3" t="n">
        <v>-6987000</v>
      </c>
      <c r="C46" s="3" t="n">
        <v>-46163000</v>
      </c>
      <c r="D46" s="3" t="n">
        <v>-3088000</v>
      </c>
      <c r="E46" s="3" t="n">
        <v>-92802000</v>
      </c>
      <c r="F46" s="3" t="n"/>
    </row>
    <row r="47">
      <c r="A47" t="inlineStr">
        <is>
          <t>Change In Prepaid Assets</t>
        </is>
      </c>
      <c r="B47" s="3" t="n">
        <v>3705000</v>
      </c>
      <c r="C47" s="3" t="n">
        <v>-18610000</v>
      </c>
      <c r="D47" s="3" t="n">
        <v>-11152000</v>
      </c>
      <c r="E47" s="3" t="n">
        <v>-21718000</v>
      </c>
      <c r="F47" s="3" t="n"/>
    </row>
    <row r="48">
      <c r="A48" t="inlineStr">
        <is>
          <t>Change In Inventory</t>
        </is>
      </c>
      <c r="B48" s="3" t="n">
        <v>37355000</v>
      </c>
      <c r="C48" s="3" t="n">
        <v>-31920000</v>
      </c>
      <c r="D48" s="3" t="n">
        <v>-42419000</v>
      </c>
      <c r="E48" s="3" t="n">
        <v>-160980000</v>
      </c>
      <c r="F48" s="3" t="n"/>
    </row>
    <row r="49">
      <c r="A49" t="inlineStr">
        <is>
          <t>Change In Receivables</t>
        </is>
      </c>
      <c r="B49" s="3" t="n">
        <v>40233000</v>
      </c>
      <c r="C49" s="3" t="n">
        <v>72732000</v>
      </c>
      <c r="D49" s="3" t="n">
        <v>-30278000</v>
      </c>
      <c r="E49" s="3" t="n">
        <v>17749000</v>
      </c>
      <c r="F49" s="3" t="n"/>
    </row>
    <row r="50">
      <c r="A50" t="inlineStr">
        <is>
          <t>Changes In Account Receivables</t>
        </is>
      </c>
      <c r="B50" s="3" t="n">
        <v>40233000</v>
      </c>
      <c r="C50" s="3" t="n">
        <v>72732000</v>
      </c>
      <c r="D50" s="3" t="n">
        <v>-30278000</v>
      </c>
      <c r="E50" s="3" t="n">
        <v>17749000</v>
      </c>
      <c r="F50" s="3" t="n"/>
    </row>
    <row r="51">
      <c r="A51" t="inlineStr">
        <is>
          <t>Other Non Cash Items</t>
        </is>
      </c>
      <c r="B51" s="3" t="n">
        <v>1619000</v>
      </c>
      <c r="C51" s="3" t="n">
        <v>1075000</v>
      </c>
      <c r="D51" s="3" t="n">
        <v>9632000</v>
      </c>
      <c r="E51" s="3" t="n">
        <v>7001000</v>
      </c>
      <c r="F51" s="3" t="n"/>
    </row>
    <row r="52">
      <c r="A52" t="inlineStr">
        <is>
          <t>Stock Based Compensation</t>
        </is>
      </c>
      <c r="B52" s="3" t="n">
        <v>23561000</v>
      </c>
      <c r="C52" s="3" t="n">
        <v>20300000</v>
      </c>
      <c r="D52" s="3" t="n">
        <v>21101000</v>
      </c>
      <c r="E52" s="3" t="n">
        <v>17245000</v>
      </c>
      <c r="F52" s="3" t="n"/>
    </row>
    <row r="53">
      <c r="A53" t="inlineStr">
        <is>
          <t>Provisionand Write Offof Assets</t>
        </is>
      </c>
      <c r="B53" s="3" t="n">
        <v>2140000</v>
      </c>
      <c r="C53" s="3" t="n">
        <v>5096000</v>
      </c>
      <c r="D53" s="3" t="n">
        <v>5269000</v>
      </c>
      <c r="E53" s="3" t="n">
        <v>10235000</v>
      </c>
      <c r="F53" s="3" t="n"/>
    </row>
    <row r="54">
      <c r="A54" t="inlineStr">
        <is>
          <t>Asset Impairment Charge</t>
        </is>
      </c>
      <c r="B54" s="3" t="n">
        <v>214386000</v>
      </c>
      <c r="C54" s="3" t="n">
        <v>0</v>
      </c>
      <c r="D54" s="3" t="n">
        <v>0</v>
      </c>
      <c r="E54" s="3" t="n"/>
      <c r="F54" s="3" t="n"/>
    </row>
    <row r="55">
      <c r="A55" t="inlineStr">
        <is>
          <t>Deferred Tax</t>
        </is>
      </c>
      <c r="B55" s="3" t="n">
        <v>-48038000</v>
      </c>
      <c r="C55" s="3" t="n">
        <v>3369000</v>
      </c>
      <c r="D55" s="3" t="n">
        <v>12860000</v>
      </c>
      <c r="E55" s="3" t="n">
        <v>3054000</v>
      </c>
      <c r="F55" s="3" t="n"/>
    </row>
    <row r="56">
      <c r="A56" t="inlineStr">
        <is>
          <t>Deferred Income Tax</t>
        </is>
      </c>
      <c r="B56" s="3" t="n">
        <v>-48038000</v>
      </c>
      <c r="C56" s="3" t="n">
        <v>3369000</v>
      </c>
      <c r="D56" s="3" t="n">
        <v>12860000</v>
      </c>
      <c r="E56" s="3" t="n">
        <v>3054000</v>
      </c>
      <c r="F56" s="3" t="n"/>
    </row>
    <row r="57">
      <c r="A57" t="inlineStr">
        <is>
          <t>Depreciation Amortization Depletion</t>
        </is>
      </c>
      <c r="B57" s="3" t="n">
        <v>159842000</v>
      </c>
      <c r="C57" s="3" t="n">
        <v>151212000</v>
      </c>
      <c r="D57" s="3" t="n">
        <v>135845000</v>
      </c>
      <c r="E57" s="3" t="n">
        <v>98331000</v>
      </c>
      <c r="F57" s="3" t="n"/>
    </row>
    <row r="58">
      <c r="A58" t="inlineStr">
        <is>
          <t>Depreciation And Amortization</t>
        </is>
      </c>
      <c r="B58" s="3" t="n">
        <v>159842000</v>
      </c>
      <c r="C58" s="3" t="n">
        <v>151212000</v>
      </c>
      <c r="D58" s="3" t="n">
        <v>135845000</v>
      </c>
      <c r="E58" s="3" t="n">
        <v>98331000</v>
      </c>
      <c r="F58" s="3" t="n"/>
    </row>
    <row r="59">
      <c r="A59" t="inlineStr">
        <is>
          <t>Depreciation</t>
        </is>
      </c>
      <c r="B59" s="3" t="n">
        <v>159842000</v>
      </c>
      <c r="C59" s="3" t="n">
        <v>151212000</v>
      </c>
      <c r="D59" s="3" t="n">
        <v>135845000</v>
      </c>
      <c r="E59" s="3" t="n">
        <v>98331000</v>
      </c>
      <c r="F59" s="3" t="n"/>
    </row>
    <row r="60">
      <c r="A60" t="inlineStr">
        <is>
          <t>Operating Gains Losses</t>
        </is>
      </c>
      <c r="B60" s="3" t="n">
        <v>7038000</v>
      </c>
      <c r="C60" s="3" t="n"/>
      <c r="D60" s="3" t="n"/>
      <c r="E60" s="3" t="n"/>
      <c r="F60" s="3" t="n">
        <v>4202000</v>
      </c>
    </row>
    <row r="61">
      <c r="A61" t="inlineStr">
        <is>
          <t>Gain Loss On Sale Of PPE</t>
        </is>
      </c>
      <c r="B61" s="3" t="n"/>
      <c r="C61" s="3" t="n"/>
      <c r="D61" s="3" t="n"/>
      <c r="E61" s="3" t="n"/>
      <c r="F61" s="3" t="n">
        <v>141000</v>
      </c>
    </row>
    <row r="62">
      <c r="A62" t="inlineStr">
        <is>
          <t>Gain Loss On Sale Of Business</t>
        </is>
      </c>
      <c r="B62" s="3" t="n">
        <v>6243000</v>
      </c>
      <c r="C62" s="3" t="n">
        <v>0</v>
      </c>
      <c r="D62" s="3" t="n">
        <v>0</v>
      </c>
      <c r="E62" s="3" t="n"/>
      <c r="F62" s="3" t="n">
        <v>-731000</v>
      </c>
    </row>
    <row r="63">
      <c r="A63" t="inlineStr">
        <is>
          <t>Net Income From Continuing Operations</t>
        </is>
      </c>
      <c r="B63" s="3" t="n">
        <v>-15175000</v>
      </c>
      <c r="C63" s="3" t="n">
        <v>472872000</v>
      </c>
      <c r="D63" s="3" t="n">
        <v>689899000</v>
      </c>
      <c r="E63" s="3" t="n">
        <v>913434000</v>
      </c>
      <c r="F63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13798000</v>
      </c>
      <c r="C2" s="3" t="n">
        <v>-67255000</v>
      </c>
      <c r="D2" s="3" t="n">
        <v>188215000</v>
      </c>
      <c r="E2" s="3" t="n">
        <v>10133000</v>
      </c>
      <c r="F2" s="3" t="n">
        <v>64227000</v>
      </c>
      <c r="G2" s="3" t="n"/>
      <c r="H2" s="3" t="n"/>
    </row>
    <row r="3">
      <c r="A3" t="inlineStr">
        <is>
          <t>Repurchase Of Capital Stock</t>
        </is>
      </c>
      <c r="B3" s="3" t="n">
        <v>-102000</v>
      </c>
      <c r="C3" s="3" t="n">
        <v>-3466000</v>
      </c>
      <c r="D3" s="3" t="n">
        <v>-314000</v>
      </c>
      <c r="E3" s="3" t="n">
        <v>-65000</v>
      </c>
      <c r="F3" s="3" t="n">
        <v>-49986000</v>
      </c>
      <c r="G3" s="3" t="n"/>
      <c r="H3" s="3" t="n"/>
    </row>
    <row r="4">
      <c r="A4" t="inlineStr">
        <is>
          <t>Repayment Of Debt</t>
        </is>
      </c>
      <c r="B4" s="3" t="n">
        <v>-1970000</v>
      </c>
      <c r="C4" s="3" t="n">
        <v>-721000</v>
      </c>
      <c r="D4" s="3" t="n">
        <v>-727000</v>
      </c>
      <c r="E4" s="3" t="n">
        <v>-724000</v>
      </c>
      <c r="F4" s="3" t="n">
        <v>-691000</v>
      </c>
      <c r="G4" s="3" t="n"/>
      <c r="H4" s="3" t="n"/>
    </row>
    <row r="5">
      <c r="A5" t="inlineStr">
        <is>
          <t>Capital Expenditure</t>
        </is>
      </c>
      <c r="B5" s="3" t="n">
        <v>-14468000</v>
      </c>
      <c r="C5" s="3" t="n">
        <v>-11758000</v>
      </c>
      <c r="D5" s="3" t="n">
        <v>-22188000</v>
      </c>
      <c r="E5" s="3" t="n">
        <v>-21285000</v>
      </c>
      <c r="F5" s="3" t="n">
        <v>-22340000</v>
      </c>
      <c r="G5" s="3" t="n"/>
      <c r="H5" s="3" t="n"/>
    </row>
    <row r="6">
      <c r="A6" t="inlineStr">
        <is>
          <t>End Cash Position</t>
        </is>
      </c>
      <c r="B6" s="3" t="n">
        <v>442336000</v>
      </c>
      <c r="C6" s="3" t="n">
        <v>443771000</v>
      </c>
      <c r="D6" s="3" t="n">
        <v>506699000</v>
      </c>
      <c r="E6" s="3" t="n">
        <v>331017000</v>
      </c>
      <c r="F6" s="3" t="n">
        <v>330385000</v>
      </c>
      <c r="G6" s="3" t="n"/>
      <c r="H6" s="3" t="n"/>
    </row>
    <row r="7">
      <c r="A7" t="inlineStr">
        <is>
          <t>Beginning Cash Position</t>
        </is>
      </c>
      <c r="B7" s="3" t="n">
        <v>443771000</v>
      </c>
      <c r="C7" s="3" t="n">
        <v>506699000</v>
      </c>
      <c r="D7" s="3" t="n">
        <v>331017000</v>
      </c>
      <c r="E7" s="3" t="n">
        <v>330385000</v>
      </c>
      <c r="F7" s="3" t="n">
        <v>310444000</v>
      </c>
      <c r="G7" s="3" t="n"/>
      <c r="H7" s="3" t="n"/>
    </row>
    <row r="8">
      <c r="A8" t="inlineStr">
        <is>
          <t>Effect Of Exchange Rate Changes</t>
        </is>
      </c>
      <c r="B8" s="3" t="n">
        <v>-1719000</v>
      </c>
      <c r="C8" s="3" t="n">
        <v>1257000</v>
      </c>
      <c r="D8" s="3" t="n">
        <v>-1170000</v>
      </c>
      <c r="E8" s="3" t="n">
        <v>4430000</v>
      </c>
      <c r="F8" s="3" t="n">
        <v>1804000</v>
      </c>
      <c r="G8" s="3" t="n"/>
      <c r="H8" s="3" t="n"/>
    </row>
    <row r="9">
      <c r="A9" t="inlineStr">
        <is>
          <t>Changes In Cash</t>
        </is>
      </c>
      <c r="B9" s="3" t="n">
        <v>284000</v>
      </c>
      <c r="C9" s="3" t="n">
        <v>-64185000</v>
      </c>
      <c r="D9" s="3" t="n">
        <v>176852000</v>
      </c>
      <c r="E9" s="3" t="n">
        <v>-3798000</v>
      </c>
      <c r="F9" s="3" t="n">
        <v>18137000</v>
      </c>
      <c r="G9" s="3" t="n"/>
      <c r="H9" s="3" t="n"/>
    </row>
    <row r="10">
      <c r="A10" t="inlineStr">
        <is>
          <t>Financing Cash Flow</t>
        </is>
      </c>
      <c r="B10" s="3" t="n">
        <v>-13215000</v>
      </c>
      <c r="C10" s="3" t="n">
        <v>-15325000</v>
      </c>
      <c r="D10" s="3" t="n">
        <v>-17302000</v>
      </c>
      <c r="E10" s="3" t="n">
        <v>-13936000</v>
      </c>
      <c r="F10" s="3" t="n">
        <v>-61545000</v>
      </c>
      <c r="G10" s="3" t="n"/>
      <c r="H10" s="3" t="n"/>
    </row>
    <row r="11">
      <c r="A11" t="inlineStr">
        <is>
          <t>Cash Flow From Continuing Financing Activities</t>
        </is>
      </c>
      <c r="B11" s="3" t="n">
        <v>-13215000</v>
      </c>
      <c r="C11" s="3" t="n">
        <v>-15325000</v>
      </c>
      <c r="D11" s="3" t="n">
        <v>-17302000</v>
      </c>
      <c r="E11" s="3" t="n">
        <v>-13936000</v>
      </c>
      <c r="F11" s="3" t="n">
        <v>-61545000</v>
      </c>
      <c r="G11" s="3" t="n"/>
      <c r="H11" s="3" t="n"/>
    </row>
    <row r="12">
      <c r="A12" t="inlineStr">
        <is>
          <t>Net Other Financing Charges</t>
        </is>
      </c>
      <c r="B12" s="3" t="n"/>
      <c r="C12" s="3" t="n"/>
      <c r="D12" s="3" t="n">
        <v>-5152000</v>
      </c>
      <c r="E12" s="3" t="n"/>
      <c r="F12" s="3" t="n"/>
      <c r="G12" s="3" t="n"/>
      <c r="H12" s="3" t="n"/>
    </row>
    <row r="13">
      <c r="A13" t="inlineStr">
        <is>
          <t>Cash Dividends Paid</t>
        </is>
      </c>
      <c r="B13" s="3" t="n">
        <v>-11143000</v>
      </c>
      <c r="C13" s="3" t="n">
        <v>-11138000</v>
      </c>
      <c r="D13" s="3" t="n">
        <v>-11109000</v>
      </c>
      <c r="E13" s="3" t="n">
        <v>-11106000</v>
      </c>
      <c r="F13" s="3" t="n">
        <v>-10868000</v>
      </c>
      <c r="G13" s="3" t="n"/>
      <c r="H13" s="3" t="n"/>
    </row>
    <row r="14">
      <c r="A14" t="inlineStr">
        <is>
          <t>Common Stock Dividend Paid</t>
        </is>
      </c>
      <c r="B14" s="3" t="n">
        <v>-11143000</v>
      </c>
      <c r="C14" s="3" t="n">
        <v>-11138000</v>
      </c>
      <c r="D14" s="3" t="n">
        <v>-11109000</v>
      </c>
      <c r="E14" s="3" t="n">
        <v>-11106000</v>
      </c>
      <c r="F14" s="3" t="n">
        <v>-10868000</v>
      </c>
      <c r="G14" s="3" t="n"/>
      <c r="H14" s="3" t="n"/>
    </row>
    <row r="15">
      <c r="A15" t="inlineStr">
        <is>
          <t>Net Common Stock Issuance</t>
        </is>
      </c>
      <c r="B15" s="3" t="n">
        <v>-102000</v>
      </c>
      <c r="C15" s="3" t="n">
        <v>-3466000</v>
      </c>
      <c r="D15" s="3" t="n">
        <v>-314000</v>
      </c>
      <c r="E15" s="3" t="n">
        <v>-65000</v>
      </c>
      <c r="F15" s="3" t="n">
        <v>-49986000</v>
      </c>
      <c r="G15" s="3" t="n"/>
      <c r="H15" s="3" t="n"/>
    </row>
    <row r="16">
      <c r="A16" t="inlineStr">
        <is>
          <t>Common Stock Payments</t>
        </is>
      </c>
      <c r="B16" s="3" t="n">
        <v>-102000</v>
      </c>
      <c r="C16" s="3" t="n">
        <v>-3466000</v>
      </c>
      <c r="D16" s="3" t="n">
        <v>-314000</v>
      </c>
      <c r="E16" s="3" t="n">
        <v>-65000</v>
      </c>
      <c r="F16" s="3" t="n">
        <v>-49986000</v>
      </c>
      <c r="G16" s="3" t="n"/>
      <c r="H16" s="3" t="n"/>
    </row>
    <row r="17">
      <c r="A17" t="inlineStr">
        <is>
          <t>Net Issuance Payments Of Debt</t>
        </is>
      </c>
      <c r="B17" s="3" t="n">
        <v>-1970000</v>
      </c>
      <c r="C17" s="3" t="n">
        <v>-721000</v>
      </c>
      <c r="D17" s="3" t="n">
        <v>-727000</v>
      </c>
      <c r="E17" s="3" t="n">
        <v>-724000</v>
      </c>
      <c r="F17" s="3" t="n">
        <v>-691000</v>
      </c>
      <c r="G17" s="3" t="n"/>
      <c r="H17" s="3" t="n"/>
    </row>
    <row r="18">
      <c r="A18" t="inlineStr">
        <is>
          <t>Net Long Term Debt Issuance</t>
        </is>
      </c>
      <c r="B18" s="3" t="n">
        <v>-1970000</v>
      </c>
      <c r="C18" s="3" t="n">
        <v>-721000</v>
      </c>
      <c r="D18" s="3" t="n">
        <v>-727000</v>
      </c>
      <c r="E18" s="3" t="n">
        <v>-724000</v>
      </c>
      <c r="F18" s="3" t="n">
        <v>-691000</v>
      </c>
      <c r="G18" s="3" t="n"/>
      <c r="H18" s="3" t="n"/>
    </row>
    <row r="19">
      <c r="A19" t="inlineStr">
        <is>
          <t>Long Term Debt Payments</t>
        </is>
      </c>
      <c r="B19" s="3" t="n">
        <v>-1970000</v>
      </c>
      <c r="C19" s="3" t="n">
        <v>-721000</v>
      </c>
      <c r="D19" s="3" t="n">
        <v>-727000</v>
      </c>
      <c r="E19" s="3" t="n">
        <v>-724000</v>
      </c>
      <c r="F19" s="3" t="n">
        <v>-691000</v>
      </c>
      <c r="G19" s="3" t="n"/>
      <c r="H19" s="3" t="n"/>
    </row>
    <row r="20">
      <c r="A20" t="inlineStr">
        <is>
          <t>Investing Cash Flow</t>
        </is>
      </c>
      <c r="B20" s="3" t="n">
        <v>-14767000</v>
      </c>
      <c r="C20" s="3" t="n">
        <v>6637000</v>
      </c>
      <c r="D20" s="3" t="n">
        <v>-16249000</v>
      </c>
      <c r="E20" s="3" t="n">
        <v>-21280000</v>
      </c>
      <c r="F20" s="3" t="n">
        <v>-6885000</v>
      </c>
      <c r="G20" s="3" t="n"/>
      <c r="H20" s="3" t="n"/>
    </row>
    <row r="21">
      <c r="A21" t="inlineStr">
        <is>
          <t>Cash Flow From Continuing Investing Activities</t>
        </is>
      </c>
      <c r="B21" s="3" t="n">
        <v>-14767000</v>
      </c>
      <c r="C21" s="3" t="n">
        <v>6637000</v>
      </c>
      <c r="D21" s="3" t="n">
        <v>-16249000</v>
      </c>
      <c r="E21" s="3" t="n">
        <v>-21280000</v>
      </c>
      <c r="F21" s="3" t="n">
        <v>-6885000</v>
      </c>
      <c r="G21" s="3" t="n"/>
      <c r="H21" s="3" t="n"/>
    </row>
    <row r="22">
      <c r="A22" t="inlineStr">
        <is>
          <t>Net Other Investing Changes</t>
        </is>
      </c>
      <c r="B22" s="3" t="n">
        <v>-299000</v>
      </c>
      <c r="C22" s="3" t="n">
        <v>7000</v>
      </c>
      <c r="D22" s="3" t="n">
        <v>0</v>
      </c>
      <c r="E22" s="3" t="n">
        <v>-7132000</v>
      </c>
      <c r="F22" s="3" t="n">
        <v>8744000</v>
      </c>
      <c r="G22" s="3" t="n"/>
      <c r="H22" s="3" t="n"/>
    </row>
    <row r="23">
      <c r="A23" t="inlineStr">
        <is>
          <t>Net Business Purchase And Sale</t>
        </is>
      </c>
      <c r="B23" s="3" t="n">
        <v>0</v>
      </c>
      <c r="C23" s="3" t="n">
        <v>18388000</v>
      </c>
      <c r="D23" s="3" t="n">
        <v>310000</v>
      </c>
      <c r="E23" s="3" t="n">
        <v>0</v>
      </c>
      <c r="F23" s="3" t="n">
        <v>6711000</v>
      </c>
      <c r="G23" s="3" t="n"/>
      <c r="H23" s="3" t="n"/>
    </row>
    <row r="24">
      <c r="A24" t="inlineStr">
        <is>
          <t>Sale Of Business</t>
        </is>
      </c>
      <c r="B24" s="3" t="n">
        <v>0</v>
      </c>
      <c r="C24" s="3" t="n">
        <v>18388000</v>
      </c>
      <c r="D24" s="3" t="n">
        <v>310000</v>
      </c>
      <c r="E24" s="3" t="n">
        <v>0</v>
      </c>
      <c r="F24" s="3" t="n">
        <v>6711000</v>
      </c>
      <c r="G24" s="3" t="n"/>
      <c r="H24" s="3" t="n"/>
    </row>
    <row r="25">
      <c r="A25" t="inlineStr">
        <is>
          <t>Purchase Of Business</t>
        </is>
      </c>
      <c r="B25" s="3" t="n"/>
      <c r="C25" s="3" t="n"/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</row>
    <row r="26">
      <c r="A26" t="inlineStr">
        <is>
          <t>Net PPE Purchase And Sale</t>
        </is>
      </c>
      <c r="B26" s="3" t="n"/>
      <c r="C26" s="3" t="n"/>
      <c r="D26" s="3" t="n">
        <v>5629000</v>
      </c>
      <c r="E26" s="3" t="n">
        <v>5000</v>
      </c>
      <c r="F26" s="3" t="n"/>
      <c r="G26" s="3" t="n"/>
      <c r="H26" s="3" t="n">
        <v>1104000</v>
      </c>
    </row>
    <row r="27">
      <c r="A27" t="inlineStr">
        <is>
          <t>Sale Of PPE</t>
        </is>
      </c>
      <c r="B27" s="3" t="n"/>
      <c r="C27" s="3" t="n"/>
      <c r="D27" s="3" t="n">
        <v>5629000</v>
      </c>
      <c r="E27" s="3" t="n">
        <v>5000</v>
      </c>
      <c r="F27" s="3" t="n"/>
      <c r="G27" s="3" t="n"/>
      <c r="H27" s="3" t="n">
        <v>1104000</v>
      </c>
    </row>
    <row r="28">
      <c r="A28" t="inlineStr">
        <is>
          <t>Capital Expenditure Reported</t>
        </is>
      </c>
      <c r="B28" s="3" t="n">
        <v>-14468000</v>
      </c>
      <c r="C28" s="3" t="n">
        <v>-11758000</v>
      </c>
      <c r="D28" s="3" t="n">
        <v>-22188000</v>
      </c>
      <c r="E28" s="3" t="n">
        <v>-21285000</v>
      </c>
      <c r="F28" s="3" t="n">
        <v>-22340000</v>
      </c>
      <c r="G28" s="3" t="n"/>
      <c r="H28" s="3" t="n"/>
    </row>
    <row r="29">
      <c r="A29" t="inlineStr">
        <is>
          <t>Operating Cash Flow</t>
        </is>
      </c>
      <c r="B29" s="3" t="n">
        <v>28266000</v>
      </c>
      <c r="C29" s="3" t="n">
        <v>-55497000</v>
      </c>
      <c r="D29" s="3" t="n">
        <v>210403000</v>
      </c>
      <c r="E29" s="3" t="n">
        <v>31418000</v>
      </c>
      <c r="F29" s="3" t="n">
        <v>86567000</v>
      </c>
      <c r="G29" s="3" t="n"/>
      <c r="H29" s="3" t="n"/>
    </row>
    <row r="30">
      <c r="A30" t="inlineStr">
        <is>
          <t>Cash Flow From Continuing Operating Activities</t>
        </is>
      </c>
      <c r="B30" s="3" t="n">
        <v>28266000</v>
      </c>
      <c r="C30" s="3" t="n">
        <v>-55497000</v>
      </c>
      <c r="D30" s="3" t="n">
        <v>210403000</v>
      </c>
      <c r="E30" s="3" t="n">
        <v>31418000</v>
      </c>
      <c r="F30" s="3" t="n">
        <v>86567000</v>
      </c>
      <c r="G30" s="3" t="n"/>
      <c r="H30" s="3" t="n"/>
    </row>
    <row r="31">
      <c r="A31" t="inlineStr">
        <is>
          <t>Change In Working Capital</t>
        </is>
      </c>
      <c r="B31" s="3" t="n">
        <v>-88405000</v>
      </c>
      <c r="C31" s="3" t="n">
        <v>-123267000</v>
      </c>
      <c r="D31" s="3" t="n">
        <v>141885000</v>
      </c>
      <c r="E31" s="3" t="n">
        <v>-59651000</v>
      </c>
      <c r="F31" s="3" t="n">
        <v>-8663000</v>
      </c>
      <c r="G31" s="3" t="n"/>
      <c r="H31" s="3" t="n"/>
    </row>
    <row r="32">
      <c r="A32" t="inlineStr">
        <is>
          <t>Change In Other Working Capital</t>
        </is>
      </c>
      <c r="B32" s="3" t="n">
        <v>-71593000</v>
      </c>
      <c r="C32" s="3" t="n">
        <v>-23026000</v>
      </c>
      <c r="D32" s="3" t="n">
        <v>-30335000</v>
      </c>
      <c r="E32" s="3" t="n">
        <v>10650000</v>
      </c>
      <c r="F32" s="3" t="n">
        <v>-10056000</v>
      </c>
      <c r="G32" s="3" t="n"/>
      <c r="H32" s="3" t="n"/>
    </row>
    <row r="33">
      <c r="A33" t="inlineStr">
        <is>
          <t>Change In Payables And Accrued Expense</t>
        </is>
      </c>
      <c r="B33" s="3" t="n">
        <v>50291000</v>
      </c>
      <c r="C33" s="3" t="n">
        <v>-63132000</v>
      </c>
      <c r="D33" s="3" t="n">
        <v>28350000</v>
      </c>
      <c r="E33" s="3" t="n">
        <v>-15854000</v>
      </c>
      <c r="F33" s="3" t="n">
        <v>8123000</v>
      </c>
      <c r="G33" s="3" t="n"/>
      <c r="H33" s="3" t="n"/>
    </row>
    <row r="34">
      <c r="A34" t="inlineStr">
        <is>
          <t>Change In Accrued Expense</t>
        </is>
      </c>
      <c r="B34" s="3" t="n">
        <v>8297000</v>
      </c>
      <c r="C34" s="3" t="n">
        <v>-49396000</v>
      </c>
      <c r="D34" s="3" t="n">
        <v>19677000</v>
      </c>
      <c r="E34" s="3" t="n">
        <v>3949000</v>
      </c>
      <c r="F34" s="3" t="n">
        <v>5437000</v>
      </c>
      <c r="G34" s="3" t="n"/>
      <c r="H34" s="3" t="n"/>
    </row>
    <row r="35">
      <c r="A35" t="inlineStr">
        <is>
          <t>Change In Payable</t>
        </is>
      </c>
      <c r="B35" s="3" t="n">
        <v>41994000</v>
      </c>
      <c r="C35" s="3" t="n">
        <v>-13736000</v>
      </c>
      <c r="D35" s="3" t="n">
        <v>8673000</v>
      </c>
      <c r="E35" s="3" t="n">
        <v>-19803000</v>
      </c>
      <c r="F35" s="3" t="n">
        <v>2686000</v>
      </c>
      <c r="G35" s="3" t="n"/>
      <c r="H35" s="3" t="n"/>
    </row>
    <row r="36">
      <c r="A36" t="inlineStr">
        <is>
          <t>Change In Account Payable</t>
        </is>
      </c>
      <c r="B36" s="3" t="n">
        <v>41994000</v>
      </c>
      <c r="C36" s="3" t="n">
        <v>-13736000</v>
      </c>
      <c r="D36" s="3" t="n">
        <v>15660000</v>
      </c>
      <c r="E36" s="3" t="n">
        <v>-19803000</v>
      </c>
      <c r="F36" s="3" t="n">
        <v>2686000</v>
      </c>
      <c r="G36" s="3" t="n"/>
      <c r="H36" s="3" t="n"/>
    </row>
    <row r="37">
      <c r="A37" t="inlineStr">
        <is>
          <t>Change In Prepaid Assets</t>
        </is>
      </c>
      <c r="B37" s="3" t="n">
        <v>-11369000</v>
      </c>
      <c r="C37" s="3" t="n">
        <v>5368000</v>
      </c>
      <c r="D37" s="3" t="n">
        <v>2586000</v>
      </c>
      <c r="E37" s="3" t="n">
        <v>23663000</v>
      </c>
      <c r="F37" s="3" t="n">
        <v>-12483000</v>
      </c>
      <c r="G37" s="3" t="n"/>
      <c r="H37" s="3" t="n"/>
    </row>
    <row r="38">
      <c r="A38" t="inlineStr">
        <is>
          <t>Change In Inventory</t>
        </is>
      </c>
      <c r="B38" s="3" t="n">
        <v>33302000</v>
      </c>
      <c r="C38" s="3" t="n">
        <v>3397000</v>
      </c>
      <c r="D38" s="3" t="n">
        <v>36554000</v>
      </c>
      <c r="E38" s="3" t="n">
        <v>1186000</v>
      </c>
      <c r="F38" s="3" t="n">
        <v>2687000</v>
      </c>
      <c r="G38" s="3" t="n"/>
      <c r="H38" s="3" t="n"/>
    </row>
    <row r="39">
      <c r="A39" t="inlineStr">
        <is>
          <t>Change In Receivables</t>
        </is>
      </c>
      <c r="B39" s="3" t="n">
        <v>-89036000</v>
      </c>
      <c r="C39" s="3" t="n">
        <v>-45874000</v>
      </c>
      <c r="D39" s="3" t="n">
        <v>104730000</v>
      </c>
      <c r="E39" s="3" t="n">
        <v>-79296000</v>
      </c>
      <c r="F39" s="3" t="n">
        <v>3066000</v>
      </c>
      <c r="G39" s="3" t="n"/>
      <c r="H39" s="3" t="n"/>
    </row>
    <row r="40">
      <c r="A40" t="inlineStr">
        <is>
          <t>Changes In Account Receivables</t>
        </is>
      </c>
      <c r="B40" s="3" t="n">
        <v>-89036000</v>
      </c>
      <c r="C40" s="3" t="n">
        <v>-45874000</v>
      </c>
      <c r="D40" s="3" t="n">
        <v>104730000</v>
      </c>
      <c r="E40" s="3" t="n">
        <v>-79296000</v>
      </c>
      <c r="F40" s="3" t="n">
        <v>3066000</v>
      </c>
      <c r="G40" s="3" t="n"/>
      <c r="H40" s="3" t="n"/>
    </row>
    <row r="41">
      <c r="A41" t="inlineStr">
        <is>
          <t>Other Non Cash Items</t>
        </is>
      </c>
      <c r="B41" s="3" t="n">
        <v>128503000</v>
      </c>
      <c r="C41" s="3" t="n">
        <v>9664000</v>
      </c>
      <c r="D41" s="3" t="n">
        <v>-8897000</v>
      </c>
      <c r="E41" s="3" t="n">
        <v>9881000</v>
      </c>
      <c r="F41" s="3" t="n">
        <v>462000</v>
      </c>
      <c r="G41" s="3" t="n"/>
      <c r="H41" s="3" t="n"/>
    </row>
    <row r="42">
      <c r="A42" t="inlineStr">
        <is>
          <t>Stock Based Compensation</t>
        </is>
      </c>
      <c r="B42" s="3" t="n">
        <v>12848000</v>
      </c>
      <c r="C42" s="3" t="n">
        <v>4020000</v>
      </c>
      <c r="D42" s="3" t="n">
        <v>2505000</v>
      </c>
      <c r="E42" s="3" t="n">
        <v>7246000</v>
      </c>
      <c r="F42" s="3" t="n">
        <v>7713000</v>
      </c>
      <c r="G42" s="3" t="n"/>
      <c r="H42" s="3" t="n"/>
    </row>
    <row r="43">
      <c r="A43" t="inlineStr">
        <is>
          <t>Asset Impairment Charge</t>
        </is>
      </c>
      <c r="B43" s="3" t="n"/>
      <c r="C43" s="3" t="n"/>
      <c r="D43" s="3" t="n">
        <v>86653000</v>
      </c>
      <c r="E43" s="3" t="n">
        <v>0</v>
      </c>
      <c r="F43" s="3" t="n"/>
      <c r="G43" s="3" t="n"/>
      <c r="H43" s="3" t="n"/>
    </row>
    <row r="44">
      <c r="A44" t="inlineStr">
        <is>
          <t>Deferred Tax</t>
        </is>
      </c>
      <c r="B44" s="3" t="n">
        <v>3591000</v>
      </c>
      <c r="C44" s="3" t="n">
        <v>-3243000</v>
      </c>
      <c r="D44" s="3" t="n">
        <v>-9152000</v>
      </c>
      <c r="E44" s="3" t="n">
        <v>-5458000</v>
      </c>
      <c r="F44" s="3" t="n">
        <v>-33355000</v>
      </c>
      <c r="G44" s="3" t="n"/>
      <c r="H44" s="3" t="n"/>
    </row>
    <row r="45">
      <c r="A45" t="inlineStr">
        <is>
          <t>Deferred Income Tax</t>
        </is>
      </c>
      <c r="B45" s="3" t="n">
        <v>3591000</v>
      </c>
      <c r="C45" s="3" t="n">
        <v>-3243000</v>
      </c>
      <c r="D45" s="3" t="n">
        <v>-9152000</v>
      </c>
      <c r="E45" s="3" t="n">
        <v>-5458000</v>
      </c>
      <c r="F45" s="3" t="n">
        <v>-33355000</v>
      </c>
      <c r="G45" s="3" t="n"/>
      <c r="H45" s="3" t="n"/>
    </row>
    <row r="46">
      <c r="A46" t="inlineStr">
        <is>
          <t>Depreciation Amortization Depletion</t>
        </is>
      </c>
      <c r="B46" s="3" t="n">
        <v>42355000</v>
      </c>
      <c r="C46" s="3" t="n">
        <v>44570000</v>
      </c>
      <c r="D46" s="3" t="n">
        <v>48745000</v>
      </c>
      <c r="E46" s="3" t="n">
        <v>36114000</v>
      </c>
      <c r="F46" s="3" t="n">
        <v>36960000</v>
      </c>
      <c r="G46" s="3" t="n"/>
      <c r="H46" s="3" t="n"/>
    </row>
    <row r="47">
      <c r="A47" t="inlineStr">
        <is>
          <t>Depreciation And Amortization</t>
        </is>
      </c>
      <c r="B47" s="3" t="n">
        <v>42355000</v>
      </c>
      <c r="C47" s="3" t="n">
        <v>44570000</v>
      </c>
      <c r="D47" s="3" t="n">
        <v>48745000</v>
      </c>
      <c r="E47" s="3" t="n">
        <v>36114000</v>
      </c>
      <c r="F47" s="3" t="n">
        <v>36960000</v>
      </c>
      <c r="G47" s="3" t="n"/>
      <c r="H47" s="3" t="n"/>
    </row>
    <row r="48">
      <c r="A48" t="inlineStr">
        <is>
          <t>Amortization Cash Flow</t>
        </is>
      </c>
      <c r="B48" s="3" t="n"/>
      <c r="C48" s="3" t="n"/>
      <c r="D48" s="3" t="n"/>
      <c r="E48" s="3" t="n"/>
      <c r="F48" s="3" t="n"/>
      <c r="G48" s="3" t="n">
        <v>11699000</v>
      </c>
      <c r="H48" s="3" t="n"/>
    </row>
    <row r="49">
      <c r="A49" t="inlineStr">
        <is>
          <t>Amortization Of Intangibles</t>
        </is>
      </c>
      <c r="B49" s="3" t="n"/>
      <c r="C49" s="3" t="n"/>
      <c r="D49" s="3" t="n"/>
      <c r="E49" s="3" t="n"/>
      <c r="F49" s="3" t="n"/>
      <c r="G49" s="3" t="n">
        <v>11699000</v>
      </c>
      <c r="H49" s="3" t="n"/>
    </row>
    <row r="50">
      <c r="A50" t="inlineStr">
        <is>
          <t>Depreciation</t>
        </is>
      </c>
      <c r="B50" s="3" t="n">
        <v>42355000</v>
      </c>
      <c r="C50" s="3" t="n">
        <v>44570000</v>
      </c>
      <c r="D50" s="3" t="n">
        <v>48745000</v>
      </c>
      <c r="E50" s="3" t="n">
        <v>36114000</v>
      </c>
      <c r="F50" s="3" t="n">
        <v>36960000</v>
      </c>
      <c r="G50" s="3" t="n"/>
      <c r="H50" s="3" t="n"/>
    </row>
    <row r="51">
      <c r="A51" t="inlineStr">
        <is>
          <t>Operating Gains Losses</t>
        </is>
      </c>
      <c r="B51" s="3" t="n">
        <v>25664000</v>
      </c>
      <c r="C51" s="3" t="n">
        <v>-2275000</v>
      </c>
      <c r="D51" s="3" t="n">
        <v>942000</v>
      </c>
      <c r="E51" s="3" t="n">
        <v>-354000</v>
      </c>
      <c r="F51" s="3" t="n"/>
      <c r="G51" s="3" t="n"/>
      <c r="H51" s="3" t="n"/>
    </row>
    <row r="52">
      <c r="A52" t="inlineStr">
        <is>
          <t>Gain Loss On Sale Of PPE</t>
        </is>
      </c>
      <c r="B52" s="3" t="n"/>
      <c r="C52" s="3" t="n"/>
      <c r="D52" s="3" t="n"/>
      <c r="E52" s="3" t="n">
        <v>-5000</v>
      </c>
      <c r="F52" s="3" t="n"/>
      <c r="G52" s="3" t="n"/>
      <c r="H52" s="3" t="n"/>
    </row>
    <row r="53">
      <c r="A53" t="inlineStr">
        <is>
          <t>Gain Loss On Sale Of Business</t>
        </is>
      </c>
      <c r="B53" s="3" t="n">
        <v>0</v>
      </c>
      <c r="C53" s="3" t="n">
        <v>-2275000</v>
      </c>
      <c r="D53" s="3" t="n">
        <v>142000</v>
      </c>
      <c r="E53" s="3" t="n">
        <v>0</v>
      </c>
      <c r="F53" s="3" t="n">
        <v>6101000</v>
      </c>
      <c r="G53" s="3" t="n"/>
      <c r="H53" s="3" t="n"/>
    </row>
    <row r="54">
      <c r="A54" t="inlineStr">
        <is>
          <t>Net Income From Continuing Operations</t>
        </is>
      </c>
      <c r="B54" s="3" t="n">
        <v>-124073000</v>
      </c>
      <c r="C54" s="3" t="n">
        <v>15034000</v>
      </c>
      <c r="D54" s="3" t="n">
        <v>-54418000</v>
      </c>
      <c r="E54" s="3" t="n">
        <v>42963000</v>
      </c>
      <c r="F54" s="3" t="n">
        <v>-50056000</v>
      </c>
      <c r="G54" s="3" t="n"/>
      <c r="H5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2026-05-18T06:02:34Z</dcterms:created>
  <dcterms:modified xmlns:dcterms="http://purl.org/dc/terms/" xmlns:xsi="http://www.w3.org/2001/XMLSchema-instance" xsi:type="dcterms:W3CDTF">2026-05-18T06:02:35Z</dcterms:modified>
</cp:coreProperties>
</file>