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CDNS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Cadence Design Systems,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Application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95774343168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97311547392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80.566124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37.016506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17.323395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0.8607900000000001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0.29699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0.21180001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0.20656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0.187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1546153984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3083354112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1499152256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275816000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347.24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-30002681</v>
      </c>
      <c r="C2" s="3" t="n">
        <v>6755384</v>
      </c>
      <c r="D2" s="3" t="n">
        <v>5437629.707175</v>
      </c>
      <c r="E2" s="3" t="n">
        <v>-2760404</v>
      </c>
    </row>
    <row r="3">
      <c r="A3" t="inlineStr">
        <is>
          <t>Tax Rate For Calcs</t>
        </is>
      </c>
      <c r="B3" s="3" t="n">
        <v>0.271</v>
      </c>
      <c r="C3" s="3" t="n">
        <v>0.244</v>
      </c>
      <c r="D3" s="3" t="n">
        <v>0.187828</v>
      </c>
      <c r="E3" s="3" t="n">
        <v>0.188</v>
      </c>
    </row>
    <row r="4">
      <c r="A4" t="inlineStr">
        <is>
          <t>Normalized EBITDA</t>
        </is>
      </c>
      <c r="B4" s="3" t="n">
        <v>1983139000</v>
      </c>
      <c r="C4" s="3" t="n">
        <v>1639147000</v>
      </c>
      <c r="D4" s="3" t="n">
        <v>1434904000</v>
      </c>
      <c r="E4" s="3" t="n">
        <v>1218410000</v>
      </c>
    </row>
    <row r="5">
      <c r="A5" t="inlineStr">
        <is>
          <t>Total Unusual Items</t>
        </is>
      </c>
      <c r="B5" s="3" t="n">
        <v>-110711000</v>
      </c>
      <c r="C5" s="3" t="n">
        <v>27686000</v>
      </c>
      <c r="D5" s="3" t="n">
        <v>28950000</v>
      </c>
      <c r="E5" s="3" t="n">
        <v>-14683000</v>
      </c>
    </row>
    <row r="6">
      <c r="A6" t="inlineStr">
        <is>
          <t>Total Unusual Items Excluding Goodwill</t>
        </is>
      </c>
      <c r="B6" s="3" t="n">
        <v>-110711000</v>
      </c>
      <c r="C6" s="3" t="n">
        <v>27686000</v>
      </c>
      <c r="D6" s="3" t="n">
        <v>28950000</v>
      </c>
      <c r="E6" s="3" t="n">
        <v>-14683000</v>
      </c>
    </row>
    <row r="7">
      <c r="A7" t="inlineStr">
        <is>
          <t>Net Income From Continuing Operation Net Minority Interest</t>
        </is>
      </c>
      <c r="B7" s="3" t="n">
        <v>1108888000</v>
      </c>
      <c r="C7" s="3" t="n">
        <v>1055484000</v>
      </c>
      <c r="D7" s="3" t="n">
        <v>1041144000</v>
      </c>
      <c r="E7" s="3" t="n">
        <v>848952000</v>
      </c>
    </row>
    <row r="8">
      <c r="A8" t="inlineStr">
        <is>
          <t>Reconciled Depreciation</t>
        </is>
      </c>
      <c r="B8" s="3" t="n">
        <v>233844000</v>
      </c>
      <c r="C8" s="3" t="n">
        <v>195015000</v>
      </c>
      <c r="D8" s="3" t="n">
        <v>145743000</v>
      </c>
      <c r="E8" s="3" t="n">
        <v>135430000</v>
      </c>
    </row>
    <row r="9">
      <c r="A9" t="inlineStr">
        <is>
          <t>Reconciled Cost Of Revenue</t>
        </is>
      </c>
      <c r="B9" s="3" t="n">
        <v>528342000</v>
      </c>
      <c r="C9" s="3" t="n">
        <v>482862000</v>
      </c>
      <c r="D9" s="3" t="n">
        <v>307460000</v>
      </c>
      <c r="E9" s="3" t="n">
        <v>254663000</v>
      </c>
    </row>
    <row r="10">
      <c r="A10" t="inlineStr">
        <is>
          <t>EBITDA</t>
        </is>
      </c>
      <c r="B10" s="3" t="n">
        <v>1872428000</v>
      </c>
      <c r="C10" s="3" t="n">
        <v>1666833000</v>
      </c>
      <c r="D10" s="3" t="n">
        <v>1463854000</v>
      </c>
      <c r="E10" s="3" t="n">
        <v>1203727000</v>
      </c>
    </row>
    <row r="11">
      <c r="A11" t="inlineStr">
        <is>
          <t>EBIT</t>
        </is>
      </c>
      <c r="B11" s="3" t="n">
        <v>1638584000</v>
      </c>
      <c r="C11" s="3" t="n">
        <v>1471818000</v>
      </c>
      <c r="D11" s="3" t="n">
        <v>1318111000</v>
      </c>
      <c r="E11" s="3" t="n">
        <v>1068297000</v>
      </c>
    </row>
    <row r="12">
      <c r="A12" t="inlineStr">
        <is>
          <t>Net Interest Income</t>
        </is>
      </c>
      <c r="B12" s="3" t="n">
        <v>-14957000</v>
      </c>
      <c r="C12" s="3" t="n">
        <v>-13515000</v>
      </c>
      <c r="D12" s="3" t="n">
        <v>-6548000</v>
      </c>
      <c r="E12" s="3" t="n">
        <v>-12835000</v>
      </c>
    </row>
    <row r="13">
      <c r="A13" t="inlineStr">
        <is>
          <t>Interest Expense</t>
        </is>
      </c>
      <c r="B13" s="3" t="n">
        <v>116541000</v>
      </c>
      <c r="C13" s="3" t="n">
        <v>75999000</v>
      </c>
      <c r="D13" s="3" t="n">
        <v>36185000</v>
      </c>
      <c r="E13" s="3" t="n">
        <v>22934000</v>
      </c>
    </row>
    <row r="14">
      <c r="A14" t="inlineStr">
        <is>
          <t>Interest Income</t>
        </is>
      </c>
      <c r="B14" s="3" t="n">
        <v>101584000</v>
      </c>
      <c r="C14" s="3" t="n">
        <v>62484000</v>
      </c>
      <c r="D14" s="3" t="n">
        <v>29637000</v>
      </c>
      <c r="E14" s="3" t="n">
        <v>10099000</v>
      </c>
    </row>
    <row r="15">
      <c r="A15" t="inlineStr">
        <is>
          <t>Normalized Income</t>
        </is>
      </c>
      <c r="B15" s="3" t="n">
        <v>1189596319</v>
      </c>
      <c r="C15" s="3" t="n">
        <v>1034553384</v>
      </c>
      <c r="D15" s="3" t="n">
        <v>1017631629.707175</v>
      </c>
      <c r="E15" s="3" t="n">
        <v>860874596</v>
      </c>
    </row>
    <row r="16">
      <c r="A16" t="inlineStr">
        <is>
          <t>Net Income From Continuing And Discontinued Operation</t>
        </is>
      </c>
      <c r="B16" s="3" t="n">
        <v>1108888000</v>
      </c>
      <c r="C16" s="3" t="n">
        <v>1055484000</v>
      </c>
      <c r="D16" s="3" t="n">
        <v>1041144000</v>
      </c>
      <c r="E16" s="3" t="n">
        <v>848952000</v>
      </c>
    </row>
    <row r="17">
      <c r="A17" t="inlineStr">
        <is>
          <t>Total Expenses</t>
        </is>
      </c>
      <c r="B17" s="3" t="n">
        <v>3646978000</v>
      </c>
      <c r="C17" s="3" t="n">
        <v>3258414000</v>
      </c>
      <c r="D17" s="3" t="n">
        <v>2827748000</v>
      </c>
      <c r="E17" s="3" t="n">
        <v>2487977000</v>
      </c>
    </row>
    <row r="18">
      <c r="A18" t="inlineStr">
        <is>
          <t>Total Operating Income As Reported</t>
        </is>
      </c>
      <c r="B18" s="3" t="n">
        <v>1492042000</v>
      </c>
      <c r="C18" s="3" t="n">
        <v>1350763000</v>
      </c>
      <c r="D18" s="3" t="n">
        <v>1251225000</v>
      </c>
      <c r="E18" s="3" t="n">
        <v>1073686000</v>
      </c>
    </row>
    <row r="19">
      <c r="A19" t="inlineStr">
        <is>
          <t>Diluted Average Shares</t>
        </is>
      </c>
      <c r="B19" s="3" t="n">
        <v>273312000</v>
      </c>
      <c r="C19" s="3" t="n">
        <v>273833000</v>
      </c>
      <c r="D19" s="3" t="n">
        <v>272748000</v>
      </c>
      <c r="E19" s="3" t="n">
        <v>275011000</v>
      </c>
    </row>
    <row r="20">
      <c r="A20" t="inlineStr">
        <is>
          <t>Basic Average Shares</t>
        </is>
      </c>
      <c r="B20" s="3" t="n">
        <v>271333000</v>
      </c>
      <c r="C20" s="3" t="n">
        <v>271212000</v>
      </c>
      <c r="D20" s="3" t="n">
        <v>269381000</v>
      </c>
      <c r="E20" s="3" t="n">
        <v>271198000</v>
      </c>
    </row>
    <row r="21">
      <c r="A21" t="inlineStr">
        <is>
          <t>Diluted EPS</t>
        </is>
      </c>
      <c r="B21" s="3" t="n">
        <v>4.06</v>
      </c>
      <c r="C21" s="3" t="n">
        <v>3.85</v>
      </c>
      <c r="D21" s="3" t="n">
        <v>3.82</v>
      </c>
      <c r="E21" s="3" t="n">
        <v>3.09</v>
      </c>
    </row>
    <row r="22">
      <c r="A22" t="inlineStr">
        <is>
          <t>Basic EPS</t>
        </is>
      </c>
      <c r="B22" s="3" t="n">
        <v>4.09</v>
      </c>
      <c r="C22" s="3" t="n">
        <v>3.89</v>
      </c>
      <c r="D22" s="3" t="n">
        <v>3.86</v>
      </c>
      <c r="E22" s="3" t="n">
        <v>3.13</v>
      </c>
    </row>
    <row r="23">
      <c r="A23" t="inlineStr">
        <is>
          <t>Diluted NI Availto Com Stockholders</t>
        </is>
      </c>
      <c r="B23" s="3" t="n">
        <v>1108888000</v>
      </c>
      <c r="C23" s="3" t="n">
        <v>1055484000</v>
      </c>
      <c r="D23" s="3" t="n">
        <v>1041144000</v>
      </c>
      <c r="E23" s="3" t="n">
        <v>848952000</v>
      </c>
    </row>
    <row r="24">
      <c r="A24" t="inlineStr">
        <is>
          <t>Net Income Common Stockholders</t>
        </is>
      </c>
      <c r="B24" s="3" t="n">
        <v>1108888000</v>
      </c>
      <c r="C24" s="3" t="n">
        <v>1055484000</v>
      </c>
      <c r="D24" s="3" t="n">
        <v>1041144000</v>
      </c>
      <c r="E24" s="3" t="n">
        <v>848952000</v>
      </c>
    </row>
    <row r="25">
      <c r="A25" t="inlineStr">
        <is>
          <t>Net Income</t>
        </is>
      </c>
      <c r="B25" s="3" t="n">
        <v>1108888000</v>
      </c>
      <c r="C25" s="3" t="n">
        <v>1055484000</v>
      </c>
      <c r="D25" s="3" t="n">
        <v>1041144000</v>
      </c>
      <c r="E25" s="3" t="n">
        <v>848952000</v>
      </c>
    </row>
    <row r="26">
      <c r="A26" t="inlineStr">
        <is>
          <t>Net Income Including Noncontrolling Interests</t>
        </is>
      </c>
      <c r="B26" s="3" t="n">
        <v>1108888000</v>
      </c>
      <c r="C26" s="3" t="n">
        <v>1055484000</v>
      </c>
      <c r="D26" s="3" t="n">
        <v>1041144000</v>
      </c>
      <c r="E26" s="3" t="n">
        <v>848952000</v>
      </c>
    </row>
    <row r="27">
      <c r="A27" t="inlineStr">
        <is>
          <t>Net Income Continuous Operations</t>
        </is>
      </c>
      <c r="B27" s="3" t="n">
        <v>1108888000</v>
      </c>
      <c r="C27" s="3" t="n">
        <v>1055484000</v>
      </c>
      <c r="D27" s="3" t="n">
        <v>1041144000</v>
      </c>
      <c r="E27" s="3" t="n">
        <v>848952000</v>
      </c>
    </row>
    <row r="28">
      <c r="A28" t="inlineStr">
        <is>
          <t>Tax Provision</t>
        </is>
      </c>
      <c r="B28" s="3" t="n">
        <v>413155000</v>
      </c>
      <c r="C28" s="3" t="n">
        <v>340335000</v>
      </c>
      <c r="D28" s="3" t="n">
        <v>240782000</v>
      </c>
      <c r="E28" s="3" t="n">
        <v>196411000</v>
      </c>
    </row>
    <row r="29">
      <c r="A29" t="inlineStr">
        <is>
          <t>Pretax Income</t>
        </is>
      </c>
      <c r="B29" s="3" t="n">
        <v>1522043000</v>
      </c>
      <c r="C29" s="3" t="n">
        <v>1395819000</v>
      </c>
      <c r="D29" s="3" t="n">
        <v>1281926000</v>
      </c>
      <c r="E29" s="3" t="n">
        <v>1045363000</v>
      </c>
    </row>
    <row r="30">
      <c r="A30" t="inlineStr">
        <is>
          <t>Other Income Expense</t>
        </is>
      </c>
      <c r="B30" s="3" t="n">
        <v>-112781000</v>
      </c>
      <c r="C30" s="3" t="n">
        <v>26484000</v>
      </c>
      <c r="D30" s="3" t="n">
        <v>26236000</v>
      </c>
      <c r="E30" s="3" t="n">
        <v>-15543000</v>
      </c>
    </row>
    <row r="31">
      <c r="A31" t="inlineStr">
        <is>
          <t>Other Non Operating Income Expenses</t>
        </is>
      </c>
      <c r="B31" s="3" t="n">
        <v>-2070000</v>
      </c>
      <c r="C31" s="3" t="n">
        <v>-1202000</v>
      </c>
      <c r="D31" s="3" t="n">
        <v>-2714000</v>
      </c>
      <c r="E31" s="3" t="n">
        <v>-860000</v>
      </c>
    </row>
    <row r="32">
      <c r="A32" t="inlineStr">
        <is>
          <t>Special Income Charges</t>
        </is>
      </c>
      <c r="B32" s="3" t="n">
        <v>-146239000</v>
      </c>
      <c r="C32" s="3" t="n">
        <v>-32087000</v>
      </c>
      <c r="D32" s="3" t="n">
        <v>-11013000</v>
      </c>
      <c r="E32" s="3" t="n">
        <v>-55000</v>
      </c>
    </row>
    <row r="33">
      <c r="A33" t="inlineStr">
        <is>
          <t>Gain On Sale Of Ppe</t>
        </is>
      </c>
      <c r="B33" s="3" t="n">
        <v>11500000</v>
      </c>
      <c r="C33" s="3" t="n">
        <v>0</v>
      </c>
      <c r="D33" s="3" t="n">
        <v>0</v>
      </c>
      <c r="E33" s="3" t="n"/>
    </row>
    <row r="34">
      <c r="A34" t="inlineStr">
        <is>
          <t>Other Special Charges</t>
        </is>
      </c>
      <c r="B34" s="3" t="n">
        <v>128545000</v>
      </c>
      <c r="C34" s="3" t="n">
        <v>8322000</v>
      </c>
      <c r="D34" s="3" t="n"/>
      <c r="E34" s="3" t="n"/>
    </row>
    <row r="35">
      <c r="A35" t="inlineStr">
        <is>
          <t>Restructuring And Mergern Acquisition</t>
        </is>
      </c>
      <c r="B35" s="3" t="n">
        <v>29194000</v>
      </c>
      <c r="C35" s="3" t="n">
        <v>23765000</v>
      </c>
      <c r="D35" s="3" t="n">
        <v>11013000</v>
      </c>
      <c r="E35" s="3" t="n">
        <v>55000</v>
      </c>
    </row>
    <row r="36">
      <c r="A36" t="inlineStr">
        <is>
          <t>Gain On Sale Of Security</t>
        </is>
      </c>
      <c r="B36" s="3" t="n">
        <v>35528000</v>
      </c>
      <c r="C36" s="3" t="n">
        <v>59773000</v>
      </c>
      <c r="D36" s="3" t="n">
        <v>39963000</v>
      </c>
      <c r="E36" s="3" t="n">
        <v>-14628000</v>
      </c>
    </row>
    <row r="37">
      <c r="A37" t="inlineStr">
        <is>
          <t>Net Non Operating Interest Income Expense</t>
        </is>
      </c>
      <c r="B37" s="3" t="n">
        <v>-14957000</v>
      </c>
      <c r="C37" s="3" t="n">
        <v>-13515000</v>
      </c>
      <c r="D37" s="3" t="n">
        <v>-6548000</v>
      </c>
      <c r="E37" s="3" t="n">
        <v>-12835000</v>
      </c>
    </row>
    <row r="38">
      <c r="A38" t="inlineStr">
        <is>
          <t>Interest Expense Non Operating</t>
        </is>
      </c>
      <c r="B38" s="3" t="n">
        <v>116541000</v>
      </c>
      <c r="C38" s="3" t="n">
        <v>75999000</v>
      </c>
      <c r="D38" s="3" t="n">
        <v>36185000</v>
      </c>
      <c r="E38" s="3" t="n">
        <v>22934000</v>
      </c>
    </row>
    <row r="39">
      <c r="A39" t="inlineStr">
        <is>
          <t>Interest Income Non Operating</t>
        </is>
      </c>
      <c r="B39" s="3" t="n">
        <v>101584000</v>
      </c>
      <c r="C39" s="3" t="n">
        <v>62484000</v>
      </c>
      <c r="D39" s="3" t="n">
        <v>29637000</v>
      </c>
      <c r="E39" s="3" t="n">
        <v>10099000</v>
      </c>
    </row>
    <row r="40">
      <c r="A40" t="inlineStr">
        <is>
          <t>Operating Income</t>
        </is>
      </c>
      <c r="B40" s="3" t="n">
        <v>1649781000</v>
      </c>
      <c r="C40" s="3" t="n">
        <v>1382850000</v>
      </c>
      <c r="D40" s="3" t="n">
        <v>1262238000</v>
      </c>
      <c r="E40" s="3" t="n">
        <v>1073741000</v>
      </c>
    </row>
    <row r="41">
      <c r="A41" t="inlineStr">
        <is>
          <t>Operating Expense</t>
        </is>
      </c>
      <c r="B41" s="3" t="n">
        <v>2924729000</v>
      </c>
      <c r="C41" s="3" t="n">
        <v>2610912000</v>
      </c>
      <c r="D41" s="3" t="n">
        <v>2392707000</v>
      </c>
      <c r="E41" s="3" t="n">
        <v>2116354000</v>
      </c>
    </row>
    <row r="42">
      <c r="A42" t="inlineStr">
        <is>
          <t>Depreciation Amortization Depletion Income Statement</t>
        </is>
      </c>
      <c r="B42" s="3" t="n">
        <v>39937000</v>
      </c>
      <c r="C42" s="3" t="n">
        <v>30375000</v>
      </c>
      <c r="D42" s="3" t="n">
        <v>18162000</v>
      </c>
      <c r="E42" s="3" t="n">
        <v>18470000</v>
      </c>
    </row>
    <row r="43">
      <c r="A43" t="inlineStr">
        <is>
          <t>Depreciation And Amortization In Income Statement</t>
        </is>
      </c>
      <c r="B43" s="3" t="n">
        <v>39937000</v>
      </c>
      <c r="C43" s="3" t="n">
        <v>30375000</v>
      </c>
      <c r="D43" s="3" t="n">
        <v>18162000</v>
      </c>
      <c r="E43" s="3" t="n">
        <v>18470000</v>
      </c>
    </row>
    <row r="44">
      <c r="A44" t="inlineStr">
        <is>
          <t>Amortization</t>
        </is>
      </c>
      <c r="B44" s="3" t="n">
        <v>39937000</v>
      </c>
      <c r="C44" s="3" t="n">
        <v>30375000</v>
      </c>
      <c r="D44" s="3" t="n">
        <v>18162000</v>
      </c>
      <c r="E44" s="3" t="n">
        <v>18470000</v>
      </c>
    </row>
    <row r="45">
      <c r="A45" t="inlineStr">
        <is>
          <t>Amortization Of Intangibles Income Statement</t>
        </is>
      </c>
      <c r="B45" s="3" t="n">
        <v>39937000</v>
      </c>
      <c r="C45" s="3" t="n">
        <v>30375000</v>
      </c>
      <c r="D45" s="3" t="n">
        <v>18162000</v>
      </c>
      <c r="E45" s="3" t="n">
        <v>18470000</v>
      </c>
    </row>
    <row r="46">
      <c r="A46" t="inlineStr">
        <is>
          <t>Research And Development</t>
        </is>
      </c>
      <c r="B46" s="3" t="n">
        <v>1768772000</v>
      </c>
      <c r="C46" s="3" t="n">
        <v>1549093000</v>
      </c>
      <c r="D46" s="3" t="n">
        <v>1441796000</v>
      </c>
      <c r="E46" s="3" t="n">
        <v>1251544000</v>
      </c>
    </row>
    <row r="47">
      <c r="A47" t="inlineStr">
        <is>
          <t>Selling General And Administration</t>
        </is>
      </c>
      <c r="B47" s="3" t="n">
        <v>1116020000</v>
      </c>
      <c r="C47" s="3" t="n">
        <v>1031444000</v>
      </c>
      <c r="D47" s="3" t="n">
        <v>932749000</v>
      </c>
      <c r="E47" s="3" t="n">
        <v>846340000</v>
      </c>
    </row>
    <row r="48">
      <c r="A48" t="inlineStr">
        <is>
          <t>Selling And Marketing Expense</t>
        </is>
      </c>
      <c r="B48" s="3" t="n">
        <v>802633000</v>
      </c>
      <c r="C48" s="3" t="n">
        <v>757483000</v>
      </c>
      <c r="D48" s="3" t="n">
        <v>690319000</v>
      </c>
      <c r="E48" s="3" t="n">
        <v>604224000</v>
      </c>
    </row>
    <row r="49">
      <c r="A49" t="inlineStr">
        <is>
          <t>General And Administrative Expense</t>
        </is>
      </c>
      <c r="B49" s="3" t="n">
        <v>313387000</v>
      </c>
      <c r="C49" s="3" t="n">
        <v>273961000</v>
      </c>
      <c r="D49" s="3" t="n">
        <v>242430000</v>
      </c>
      <c r="E49" s="3" t="n">
        <v>242116000</v>
      </c>
    </row>
    <row r="50">
      <c r="A50" t="inlineStr">
        <is>
          <t>Other Gand A</t>
        </is>
      </c>
      <c r="B50" s="3" t="n">
        <v>313387000</v>
      </c>
      <c r="C50" s="3" t="n">
        <v>273961000</v>
      </c>
      <c r="D50" s="3" t="n">
        <v>242430000</v>
      </c>
      <c r="E50" s="3" t="n">
        <v>242116000</v>
      </c>
    </row>
    <row r="51">
      <c r="A51" t="inlineStr">
        <is>
          <t>Gross Profit</t>
        </is>
      </c>
      <c r="B51" s="3" t="n">
        <v>4574510000</v>
      </c>
      <c r="C51" s="3" t="n">
        <v>3993762000</v>
      </c>
      <c r="D51" s="3" t="n">
        <v>3654945000</v>
      </c>
      <c r="E51" s="3" t="n">
        <v>3190095000</v>
      </c>
    </row>
    <row r="52">
      <c r="A52" t="inlineStr">
        <is>
          <t>Cost Of Revenue</t>
        </is>
      </c>
      <c r="B52" s="3" t="n">
        <v>722249000</v>
      </c>
      <c r="C52" s="3" t="n">
        <v>647502000</v>
      </c>
      <c r="D52" s="3" t="n">
        <v>435041000</v>
      </c>
      <c r="E52" s="3" t="n">
        <v>371623000</v>
      </c>
    </row>
    <row r="53">
      <c r="A53" t="inlineStr">
        <is>
          <t>Total Revenue</t>
        </is>
      </c>
      <c r="B53" s="3" t="n">
        <v>5296759000</v>
      </c>
      <c r="C53" s="3" t="n">
        <v>4641264000</v>
      </c>
      <c r="D53" s="3" t="n">
        <v>4089986000</v>
      </c>
      <c r="E53" s="3" t="n">
        <v>3561718000</v>
      </c>
    </row>
    <row r="54">
      <c r="A54" t="inlineStr">
        <is>
          <t>Operating Revenue</t>
        </is>
      </c>
      <c r="B54" s="3" t="n">
        <v>5296759000</v>
      </c>
      <c r="C54" s="3" t="n">
        <v>4641264000</v>
      </c>
      <c r="D54" s="3" t="n">
        <v>4089986000</v>
      </c>
      <c r="E54" s="3" t="n">
        <v>3561718000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2303208</v>
      </c>
      <c r="C2" s="3" t="n">
        <v>7109738.650725</v>
      </c>
      <c r="D2" s="3" t="n">
        <v>-14837771</v>
      </c>
      <c r="E2" s="3" t="n">
        <v>-18173610</v>
      </c>
      <c r="F2" s="3" t="n">
        <v>-565026</v>
      </c>
    </row>
    <row r="3">
      <c r="A3" t="inlineStr">
        <is>
          <t>Tax Rate For Calcs</t>
        </is>
      </c>
      <c r="B3" s="3" t="n">
        <v>0.216</v>
      </c>
      <c r="C3" s="3" t="n">
        <v>0.212644</v>
      </c>
      <c r="D3" s="3" t="n">
        <v>0.269</v>
      </c>
      <c r="E3" s="3" t="n">
        <v>0.21</v>
      </c>
      <c r="F3" s="3" t="n">
        <v>0.231</v>
      </c>
    </row>
    <row r="4">
      <c r="A4" t="inlineStr">
        <is>
          <t>Normalized EBITDA</t>
        </is>
      </c>
      <c r="B4" s="3" t="n">
        <v>533425000</v>
      </c>
      <c r="C4" s="3" t="n">
        <v>557839000</v>
      </c>
      <c r="D4" s="3" t="n">
        <v>532727000</v>
      </c>
      <c r="E4" s="3" t="n">
        <v>453847000</v>
      </c>
      <c r="F4" s="3" t="n">
        <v>438726000</v>
      </c>
    </row>
    <row r="5">
      <c r="A5" t="inlineStr">
        <is>
          <t>Total Unusual Items</t>
        </is>
      </c>
      <c r="B5" s="3" t="n">
        <v>10663000</v>
      </c>
      <c r="C5" s="3" t="n">
        <v>33435000</v>
      </c>
      <c r="D5" s="3" t="n">
        <v>-55159000</v>
      </c>
      <c r="E5" s="3" t="n">
        <v>-86541000</v>
      </c>
      <c r="F5" s="3" t="n">
        <v>-2446000</v>
      </c>
    </row>
    <row r="6">
      <c r="A6" t="inlineStr">
        <is>
          <t>Total Unusual Items Excluding Goodwill</t>
        </is>
      </c>
      <c r="B6" s="3" t="n">
        <v>10663000</v>
      </c>
      <c r="C6" s="3" t="n">
        <v>33435000</v>
      </c>
      <c r="D6" s="3" t="n">
        <v>-55159000</v>
      </c>
      <c r="E6" s="3" t="n">
        <v>-86541000</v>
      </c>
      <c r="F6" s="3" t="n">
        <v>-2446000</v>
      </c>
    </row>
    <row r="7">
      <c r="A7" t="inlineStr">
        <is>
          <t>Net Income From Continuing Operation Net Minority Interest</t>
        </is>
      </c>
      <c r="B7" s="3" t="n">
        <v>335660000</v>
      </c>
      <c r="C7" s="3" t="n">
        <v>388136000</v>
      </c>
      <c r="D7" s="3" t="n">
        <v>287122000</v>
      </c>
      <c r="E7" s="3" t="n">
        <v>160051000</v>
      </c>
      <c r="F7" s="3" t="n">
        <v>273579000</v>
      </c>
    </row>
    <row r="8">
      <c r="A8" t="inlineStr">
        <is>
          <t>Reconciled Depreciation</t>
        </is>
      </c>
      <c r="B8" s="3" t="n">
        <v>84372000</v>
      </c>
      <c r="C8" s="3" t="n">
        <v>68873000</v>
      </c>
      <c r="D8" s="3" t="n">
        <v>55750000</v>
      </c>
      <c r="E8" s="3" t="n">
        <v>57751000</v>
      </c>
      <c r="F8" s="3" t="n">
        <v>51470000</v>
      </c>
    </row>
    <row r="9">
      <c r="A9" t="inlineStr">
        <is>
          <t>Reconciled Cost Of Revenue</t>
        </is>
      </c>
      <c r="B9" s="3" t="n">
        <v>150373000</v>
      </c>
      <c r="C9" s="3" t="n">
        <v>131431000</v>
      </c>
      <c r="D9" s="3" t="n">
        <v>136676000</v>
      </c>
      <c r="E9" s="3" t="n">
        <v>135620000</v>
      </c>
      <c r="F9" s="3" t="n">
        <v>124613000</v>
      </c>
    </row>
    <row r="10">
      <c r="A10" t="inlineStr">
        <is>
          <t>EBITDA</t>
        </is>
      </c>
      <c r="B10" s="3" t="n">
        <v>544088000</v>
      </c>
      <c r="C10" s="3" t="n">
        <v>591274000</v>
      </c>
      <c r="D10" s="3" t="n">
        <v>477568000</v>
      </c>
      <c r="E10" s="3" t="n">
        <v>367306000</v>
      </c>
      <c r="F10" s="3" t="n">
        <v>436280000</v>
      </c>
    </row>
    <row r="11">
      <c r="A11" t="inlineStr">
        <is>
          <t>EBIT</t>
        </is>
      </c>
      <c r="B11" s="3" t="n">
        <v>459716000</v>
      </c>
      <c r="C11" s="3" t="n">
        <v>522401000</v>
      </c>
      <c r="D11" s="3" t="n">
        <v>421818000</v>
      </c>
      <c r="E11" s="3" t="n">
        <v>309555000</v>
      </c>
      <c r="F11" s="3" t="n">
        <v>384810000</v>
      </c>
    </row>
    <row r="12">
      <c r="A12" t="inlineStr">
        <is>
          <t>Net Interest Income</t>
        </is>
      </c>
      <c r="B12" s="3" t="n">
        <v>-13348000</v>
      </c>
      <c r="C12" s="3" t="n">
        <v>-4683000</v>
      </c>
      <c r="D12" s="3" t="n">
        <v>-4408000</v>
      </c>
      <c r="E12" s="3" t="n">
        <v>-2970000</v>
      </c>
      <c r="F12" s="3" t="n">
        <v>-2896000</v>
      </c>
    </row>
    <row r="13">
      <c r="A13" t="inlineStr">
        <is>
          <t>Interest Expense</t>
        </is>
      </c>
      <c r="B13" s="3" t="n">
        <v>31613000</v>
      </c>
      <c r="C13" s="3" t="n">
        <v>29440000</v>
      </c>
      <c r="D13" s="3" t="n">
        <v>29035000</v>
      </c>
      <c r="E13" s="3" t="n">
        <v>28948000</v>
      </c>
      <c r="F13" s="3" t="n">
        <v>29118000</v>
      </c>
    </row>
    <row r="14">
      <c r="A14" t="inlineStr">
        <is>
          <t>Interest Income</t>
        </is>
      </c>
      <c r="B14" s="3" t="n">
        <v>18265000</v>
      </c>
      <c r="C14" s="3" t="n">
        <v>24757000</v>
      </c>
      <c r="D14" s="3" t="n">
        <v>24627000</v>
      </c>
      <c r="E14" s="3" t="n">
        <v>25978000</v>
      </c>
      <c r="F14" s="3" t="n">
        <v>26222000</v>
      </c>
    </row>
    <row r="15">
      <c r="A15" t="inlineStr">
        <is>
          <t>Normalized Income</t>
        </is>
      </c>
      <c r="B15" s="3" t="n">
        <v>327300208</v>
      </c>
      <c r="C15" s="3" t="n">
        <v>361810738.650725</v>
      </c>
      <c r="D15" s="3" t="n">
        <v>327443229</v>
      </c>
      <c r="E15" s="3" t="n">
        <v>228418390</v>
      </c>
      <c r="F15" s="3" t="n">
        <v>275459974</v>
      </c>
    </row>
    <row r="16">
      <c r="A16" t="inlineStr">
        <is>
          <t>Net Income From Continuing And Discontinued Operation</t>
        </is>
      </c>
      <c r="B16" s="3" t="n">
        <v>335660000</v>
      </c>
      <c r="C16" s="3" t="n">
        <v>388136000</v>
      </c>
      <c r="D16" s="3" t="n">
        <v>287122000</v>
      </c>
      <c r="E16" s="3" t="n">
        <v>160051000</v>
      </c>
      <c r="F16" s="3" t="n">
        <v>273579000</v>
      </c>
    </row>
    <row r="17">
      <c r="A17" t="inlineStr">
        <is>
          <t>Total Expenses</t>
        </is>
      </c>
      <c r="B17" s="3" t="n">
        <v>1042884000</v>
      </c>
      <c r="C17" s="3" t="n">
        <v>974889000</v>
      </c>
      <c r="D17" s="3" t="n">
        <v>886052000</v>
      </c>
      <c r="E17" s="3" t="n">
        <v>905052000</v>
      </c>
      <c r="F17" s="3" t="n">
        <v>880983000</v>
      </c>
    </row>
    <row r="18">
      <c r="A18" t="inlineStr">
        <is>
          <t>Total Operating Income As Reported</t>
        </is>
      </c>
      <c r="B18" s="3" t="n">
        <v>431329000</v>
      </c>
      <c r="C18" s="3" t="n">
        <v>463335000</v>
      </c>
      <c r="D18" s="3" t="n">
        <v>425390000</v>
      </c>
      <c r="E18" s="3" t="n">
        <v>241797000</v>
      </c>
      <c r="F18" s="3" t="n">
        <v>361520000</v>
      </c>
    </row>
    <row r="19">
      <c r="A19" t="inlineStr">
        <is>
          <t>Diluted Average Shares</t>
        </is>
      </c>
      <c r="B19" s="3" t="n">
        <v>273725000</v>
      </c>
      <c r="C19" s="3" t="n">
        <v>272932000</v>
      </c>
      <c r="D19" s="3" t="n">
        <v>273798000</v>
      </c>
      <c r="E19" s="3" t="n">
        <v>272899000</v>
      </c>
      <c r="F19" s="3" t="n">
        <v>273631000</v>
      </c>
    </row>
    <row r="20">
      <c r="A20" t="inlineStr">
        <is>
          <t>Basic Average Shares</t>
        </is>
      </c>
      <c r="B20" s="3" t="n">
        <v>272061000</v>
      </c>
      <c r="C20" s="3" t="n">
        <v>270924000</v>
      </c>
      <c r="D20" s="3" t="n">
        <v>271152000</v>
      </c>
      <c r="E20" s="3" t="n">
        <v>271294000</v>
      </c>
      <c r="F20" s="3" t="n">
        <v>271973000</v>
      </c>
    </row>
    <row r="21">
      <c r="A21" t="inlineStr">
        <is>
          <t>Diluted EPS</t>
        </is>
      </c>
      <c r="B21" s="3" t="n">
        <v>1.23</v>
      </c>
      <c r="C21" s="3" t="n">
        <v>1.42</v>
      </c>
      <c r="D21" s="3" t="n">
        <v>1.05</v>
      </c>
      <c r="E21" s="3" t="n">
        <v>0.59</v>
      </c>
      <c r="F21" s="3" t="n">
        <v>1</v>
      </c>
    </row>
    <row r="22">
      <c r="A22" t="inlineStr">
        <is>
          <t>Basic EPS</t>
        </is>
      </c>
      <c r="B22" s="3" t="n">
        <v>1.23</v>
      </c>
      <c r="C22" s="3" t="n">
        <v>1.43</v>
      </c>
      <c r="D22" s="3" t="n">
        <v>1.06</v>
      </c>
      <c r="E22" s="3" t="n">
        <v>0.59</v>
      </c>
      <c r="F22" s="3" t="n">
        <v>1.01</v>
      </c>
    </row>
    <row r="23">
      <c r="A23" t="inlineStr">
        <is>
          <t>Diluted NI Availto Com Stockholders</t>
        </is>
      </c>
      <c r="B23" s="3" t="n">
        <v>335660000</v>
      </c>
      <c r="C23" s="3" t="n">
        <v>388136000</v>
      </c>
      <c r="D23" s="3" t="n">
        <v>287122000</v>
      </c>
      <c r="E23" s="3" t="n">
        <v>160051000</v>
      </c>
      <c r="F23" s="3" t="n">
        <v>273579000</v>
      </c>
    </row>
    <row r="24">
      <c r="A24" t="inlineStr">
        <is>
          <t>Net Income Common Stockholders</t>
        </is>
      </c>
      <c r="B24" s="3" t="n">
        <v>335660000</v>
      </c>
      <c r="C24" s="3" t="n">
        <v>388136000</v>
      </c>
      <c r="D24" s="3" t="n">
        <v>287122000</v>
      </c>
      <c r="E24" s="3" t="n">
        <v>160051000</v>
      </c>
      <c r="F24" s="3" t="n">
        <v>273579000</v>
      </c>
    </row>
    <row r="25">
      <c r="A25" t="inlineStr">
        <is>
          <t>Net Income</t>
        </is>
      </c>
      <c r="B25" s="3" t="n">
        <v>335660000</v>
      </c>
      <c r="C25" s="3" t="n">
        <v>388136000</v>
      </c>
      <c r="D25" s="3" t="n">
        <v>287122000</v>
      </c>
      <c r="E25" s="3" t="n">
        <v>160051000</v>
      </c>
      <c r="F25" s="3" t="n">
        <v>273579000</v>
      </c>
    </row>
    <row r="26">
      <c r="A26" t="inlineStr">
        <is>
          <t>Net Income Including Noncontrolling Interests</t>
        </is>
      </c>
      <c r="B26" s="3" t="n">
        <v>335660000</v>
      </c>
      <c r="C26" s="3" t="n">
        <v>388136000</v>
      </c>
      <c r="D26" s="3" t="n">
        <v>287122000</v>
      </c>
      <c r="E26" s="3" t="n">
        <v>160051000</v>
      </c>
      <c r="F26" s="3" t="n">
        <v>273579000</v>
      </c>
    </row>
    <row r="27">
      <c r="A27" t="inlineStr">
        <is>
          <t>Net Income Continuous Operations</t>
        </is>
      </c>
      <c r="B27" s="3" t="n">
        <v>335660000</v>
      </c>
      <c r="C27" s="3" t="n">
        <v>388136000</v>
      </c>
      <c r="D27" s="3" t="n">
        <v>287122000</v>
      </c>
      <c r="E27" s="3" t="n">
        <v>160051000</v>
      </c>
      <c r="F27" s="3" t="n">
        <v>273579000</v>
      </c>
    </row>
    <row r="28">
      <c r="A28" t="inlineStr">
        <is>
          <t>Tax Provision</t>
        </is>
      </c>
      <c r="B28" s="3" t="n">
        <v>92443000</v>
      </c>
      <c r="C28" s="3" t="n">
        <v>104825000</v>
      </c>
      <c r="D28" s="3" t="n">
        <v>105661000</v>
      </c>
      <c r="E28" s="3" t="n">
        <v>120556000</v>
      </c>
      <c r="F28" s="3" t="n">
        <v>82113000</v>
      </c>
    </row>
    <row r="29">
      <c r="A29" t="inlineStr">
        <is>
          <t>Pretax Income</t>
        </is>
      </c>
      <c r="B29" s="3" t="n">
        <v>428103000</v>
      </c>
      <c r="C29" s="3" t="n">
        <v>492961000</v>
      </c>
      <c r="D29" s="3" t="n">
        <v>392783000</v>
      </c>
      <c r="E29" s="3" t="n">
        <v>280607000</v>
      </c>
      <c r="F29" s="3" t="n">
        <v>355692000</v>
      </c>
    </row>
    <row r="30">
      <c r="A30" t="inlineStr">
        <is>
          <t>Other Income Expense</t>
        </is>
      </c>
      <c r="B30" s="3" t="n">
        <v>10127000</v>
      </c>
      <c r="C30" s="3" t="n">
        <v>32447000</v>
      </c>
      <c r="D30" s="3" t="n">
        <v>-55593000</v>
      </c>
      <c r="E30" s="3" t="n">
        <v>-86812000</v>
      </c>
      <c r="F30" s="3" t="n">
        <v>-2823000</v>
      </c>
    </row>
    <row r="31">
      <c r="A31" t="inlineStr">
        <is>
          <t>Other Non Operating Income Expenses</t>
        </is>
      </c>
      <c r="B31" s="3" t="n">
        <v>-536000</v>
      </c>
      <c r="C31" s="3" t="n">
        <v>-988000</v>
      </c>
      <c r="D31" s="3" t="n">
        <v>-434000</v>
      </c>
      <c r="E31" s="3" t="n">
        <v>-271000</v>
      </c>
      <c r="F31" s="3" t="n">
        <v>-377000</v>
      </c>
    </row>
    <row r="32">
      <c r="A32" t="inlineStr">
        <is>
          <t>Special Income Charges</t>
        </is>
      </c>
      <c r="B32" s="3" t="n">
        <v>5000</v>
      </c>
      <c r="C32" s="3" t="n">
        <v>-1862000</v>
      </c>
      <c r="D32" s="3" t="n">
        <v>-27394000</v>
      </c>
      <c r="E32" s="3" t="n">
        <v>-128592000</v>
      </c>
      <c r="F32" s="3" t="n">
        <v>11609000</v>
      </c>
    </row>
    <row r="33">
      <c r="A33" t="inlineStr">
        <is>
          <t>Gain On Sale Of Ppe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11500000</v>
      </c>
    </row>
    <row r="34">
      <c r="A34" t="inlineStr">
        <is>
          <t>Other Special Charges</t>
        </is>
      </c>
      <c r="B34" s="3" t="n"/>
      <c r="C34" s="3" t="n">
        <v>0</v>
      </c>
      <c r="D34" s="3" t="n"/>
      <c r="E34" s="3" t="n"/>
      <c r="F34" s="3" t="n"/>
    </row>
    <row r="35">
      <c r="A35" t="inlineStr">
        <is>
          <t>Restructuring And Mergern Acquisition</t>
        </is>
      </c>
      <c r="B35" s="3" t="n">
        <v>-5000</v>
      </c>
      <c r="C35" s="3" t="n">
        <v>1862000</v>
      </c>
      <c r="D35" s="3" t="n">
        <v>27394000</v>
      </c>
      <c r="E35" s="3" t="n">
        <v>128592000</v>
      </c>
      <c r="F35" s="3" t="n">
        <v>-109000</v>
      </c>
    </row>
    <row r="36">
      <c r="A36" t="inlineStr">
        <is>
          <t>Gain On Sale Of Security</t>
        </is>
      </c>
      <c r="B36" s="3" t="n">
        <v>10658000</v>
      </c>
      <c r="C36" s="3" t="n">
        <v>35297000</v>
      </c>
      <c r="D36" s="3" t="n">
        <v>-27765000</v>
      </c>
      <c r="E36" s="3" t="n">
        <v>42051000</v>
      </c>
      <c r="F36" s="3" t="n">
        <v>-14055000</v>
      </c>
    </row>
    <row r="37">
      <c r="A37" t="inlineStr">
        <is>
          <t>Net Non Operating Interest Income Expense</t>
        </is>
      </c>
      <c r="B37" s="3" t="n">
        <v>-13348000</v>
      </c>
      <c r="C37" s="3" t="n">
        <v>-4683000</v>
      </c>
      <c r="D37" s="3" t="n">
        <v>-4408000</v>
      </c>
      <c r="E37" s="3" t="n">
        <v>-2970000</v>
      </c>
      <c r="F37" s="3" t="n">
        <v>-2896000</v>
      </c>
    </row>
    <row r="38">
      <c r="A38" t="inlineStr">
        <is>
          <t>Interest Expense Non Operating</t>
        </is>
      </c>
      <c r="B38" s="3" t="n">
        <v>31613000</v>
      </c>
      <c r="C38" s="3" t="n">
        <v>29440000</v>
      </c>
      <c r="D38" s="3" t="n">
        <v>29035000</v>
      </c>
      <c r="E38" s="3" t="n">
        <v>28948000</v>
      </c>
      <c r="F38" s="3" t="n">
        <v>29118000</v>
      </c>
    </row>
    <row r="39">
      <c r="A39" t="inlineStr">
        <is>
          <t>Interest Income Non Operating</t>
        </is>
      </c>
      <c r="B39" s="3" t="n">
        <v>18265000</v>
      </c>
      <c r="C39" s="3" t="n">
        <v>24757000</v>
      </c>
      <c r="D39" s="3" t="n">
        <v>24627000</v>
      </c>
      <c r="E39" s="3" t="n">
        <v>25978000</v>
      </c>
      <c r="F39" s="3" t="n">
        <v>26222000</v>
      </c>
    </row>
    <row r="40">
      <c r="A40" t="inlineStr">
        <is>
          <t>Operating Income</t>
        </is>
      </c>
      <c r="B40" s="3" t="n">
        <v>431336000</v>
      </c>
      <c r="C40" s="3" t="n">
        <v>465225000</v>
      </c>
      <c r="D40" s="3" t="n">
        <v>452786000</v>
      </c>
      <c r="E40" s="3" t="n">
        <v>370389000</v>
      </c>
      <c r="F40" s="3" t="n">
        <v>361383000</v>
      </c>
    </row>
    <row r="41">
      <c r="A41" t="inlineStr">
        <is>
          <t>Operating Expense</t>
        </is>
      </c>
      <c r="B41" s="3" t="n">
        <v>828349000</v>
      </c>
      <c r="C41" s="3" t="n">
        <v>786163000</v>
      </c>
      <c r="D41" s="3" t="n">
        <v>703859000</v>
      </c>
      <c r="E41" s="3" t="n">
        <v>720885000</v>
      </c>
      <c r="F41" s="3" t="n">
        <v>713822000</v>
      </c>
    </row>
    <row r="42">
      <c r="A42" t="inlineStr">
        <is>
          <t>Depreciation Amortization Depletion Income Statement</t>
        </is>
      </c>
      <c r="B42" s="3" t="n">
        <v>20210000</v>
      </c>
      <c r="C42" s="3" t="n">
        <v>11578000</v>
      </c>
      <c r="D42" s="3" t="n">
        <v>10233000</v>
      </c>
      <c r="E42" s="3" t="n">
        <v>9204000</v>
      </c>
      <c r="F42" s="3" t="n">
        <v>8922000</v>
      </c>
    </row>
    <row r="43">
      <c r="A43" t="inlineStr">
        <is>
          <t>Depreciation And Amortization In Income Statement</t>
        </is>
      </c>
      <c r="B43" s="3" t="n">
        <v>20210000</v>
      </c>
      <c r="C43" s="3" t="n">
        <v>11578000</v>
      </c>
      <c r="D43" s="3" t="n">
        <v>10233000</v>
      </c>
      <c r="E43" s="3" t="n">
        <v>9204000</v>
      </c>
      <c r="F43" s="3" t="n">
        <v>8922000</v>
      </c>
    </row>
    <row r="44">
      <c r="A44" t="inlineStr">
        <is>
          <t>Amortization</t>
        </is>
      </c>
      <c r="B44" s="3" t="n">
        <v>20210000</v>
      </c>
      <c r="C44" s="3" t="n">
        <v>11578000</v>
      </c>
      <c r="D44" s="3" t="n">
        <v>10233000</v>
      </c>
      <c r="E44" s="3" t="n">
        <v>9204000</v>
      </c>
      <c r="F44" s="3" t="n">
        <v>8922000</v>
      </c>
    </row>
    <row r="45">
      <c r="A45" t="inlineStr">
        <is>
          <t>Amortization Of Intangibles Income Statement</t>
        </is>
      </c>
      <c r="B45" s="3" t="n">
        <v>20210000</v>
      </c>
      <c r="C45" s="3" t="n">
        <v>11578000</v>
      </c>
      <c r="D45" s="3" t="n">
        <v>10233000</v>
      </c>
      <c r="E45" s="3" t="n">
        <v>9204000</v>
      </c>
      <c r="F45" s="3" t="n">
        <v>8922000</v>
      </c>
    </row>
    <row r="46">
      <c r="A46" t="inlineStr">
        <is>
          <t>Research And Development</t>
        </is>
      </c>
      <c r="B46" s="3" t="n">
        <v>508437000</v>
      </c>
      <c r="C46" s="3" t="n">
        <v>464582000</v>
      </c>
      <c r="D46" s="3" t="n">
        <v>423031000</v>
      </c>
      <c r="E46" s="3" t="n">
        <v>442057000</v>
      </c>
      <c r="F46" s="3" t="n">
        <v>439102000</v>
      </c>
    </row>
    <row r="47">
      <c r="A47" t="inlineStr">
        <is>
          <t>Selling General And Administration</t>
        </is>
      </c>
      <c r="B47" s="3" t="n">
        <v>299702000</v>
      </c>
      <c r="C47" s="3" t="n">
        <v>310003000</v>
      </c>
      <c r="D47" s="3" t="n">
        <v>270595000</v>
      </c>
      <c r="E47" s="3" t="n">
        <v>269624000</v>
      </c>
      <c r="F47" s="3" t="n">
        <v>265798000</v>
      </c>
    </row>
    <row r="48">
      <c r="A48" t="inlineStr">
        <is>
          <t>Selling And Marketing Expense</t>
        </is>
      </c>
      <c r="B48" s="3" t="n">
        <v>211485000</v>
      </c>
      <c r="C48" s="3" t="n">
        <v>206778000</v>
      </c>
      <c r="D48" s="3" t="n">
        <v>192560000</v>
      </c>
      <c r="E48" s="3" t="n">
        <v>200595000</v>
      </c>
      <c r="F48" s="3" t="n">
        <v>202700000</v>
      </c>
    </row>
    <row r="49">
      <c r="A49" t="inlineStr">
        <is>
          <t>General And Administrative Expense</t>
        </is>
      </c>
      <c r="B49" s="3" t="n">
        <v>88217000</v>
      </c>
      <c r="C49" s="3" t="n">
        <v>103225000</v>
      </c>
      <c r="D49" s="3" t="n">
        <v>78035000</v>
      </c>
      <c r="E49" s="3" t="n">
        <v>69029000</v>
      </c>
      <c r="F49" s="3" t="n">
        <v>63098000</v>
      </c>
    </row>
    <row r="50">
      <c r="A50" t="inlineStr">
        <is>
          <t>Other Gand A</t>
        </is>
      </c>
      <c r="B50" s="3" t="n">
        <v>88217000</v>
      </c>
      <c r="C50" s="3" t="n">
        <v>103225000</v>
      </c>
      <c r="D50" s="3" t="n">
        <v>78035000</v>
      </c>
      <c r="E50" s="3" t="n">
        <v>69029000</v>
      </c>
      <c r="F50" s="3" t="n">
        <v>63098000</v>
      </c>
    </row>
    <row r="51">
      <c r="A51" t="inlineStr">
        <is>
          <t>Gross Profit</t>
        </is>
      </c>
      <c r="B51" s="3" t="n">
        <v>1259685000</v>
      </c>
      <c r="C51" s="3" t="n">
        <v>1251388000</v>
      </c>
      <c r="D51" s="3" t="n">
        <v>1156645000</v>
      </c>
      <c r="E51" s="3" t="n">
        <v>1091274000</v>
      </c>
      <c r="F51" s="3" t="n">
        <v>1075205000</v>
      </c>
    </row>
    <row r="52">
      <c r="A52" t="inlineStr">
        <is>
          <t>Cost Of Revenue</t>
        </is>
      </c>
      <c r="B52" s="3" t="n">
        <v>214535000</v>
      </c>
      <c r="C52" s="3" t="n">
        <v>188726000</v>
      </c>
      <c r="D52" s="3" t="n">
        <v>182193000</v>
      </c>
      <c r="E52" s="3" t="n">
        <v>184167000</v>
      </c>
      <c r="F52" s="3" t="n">
        <v>167161000</v>
      </c>
    </row>
    <row r="53">
      <c r="A53" t="inlineStr">
        <is>
          <t>Total Revenue</t>
        </is>
      </c>
      <c r="B53" s="3" t="n">
        <v>1474220000</v>
      </c>
      <c r="C53" s="3" t="n">
        <v>1440114000</v>
      </c>
      <c r="D53" s="3" t="n">
        <v>1338838000</v>
      </c>
      <c r="E53" s="3" t="n">
        <v>1275441000</v>
      </c>
      <c r="F53" s="3" t="n">
        <v>1242366000</v>
      </c>
    </row>
    <row r="54">
      <c r="A54" t="inlineStr">
        <is>
          <t>Operating Revenue</t>
        </is>
      </c>
      <c r="B54" s="3" t="n">
        <v>1474220000</v>
      </c>
      <c r="C54" s="3" t="n">
        <v>1440114000</v>
      </c>
      <c r="D54" s="3" t="n">
        <v>1338838000</v>
      </c>
      <c r="E54" s="3" t="n">
        <v>1275441000</v>
      </c>
      <c r="F54" s="3" t="n">
        <v>1242366000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59101000</v>
      </c>
      <c r="C2" s="3" t="n">
        <v>57049000</v>
      </c>
      <c r="D2" s="3" t="n">
        <v>57453000</v>
      </c>
      <c r="E2" s="3" t="n">
        <v>56485000</v>
      </c>
      <c r="F2" s="3" t="n"/>
    </row>
    <row r="3">
      <c r="A3" t="inlineStr">
        <is>
          <t>Ordinary Shares Number</t>
        </is>
      </c>
      <c r="B3" s="3" t="n">
        <v>271799000</v>
      </c>
      <c r="C3" s="3" t="n">
        <v>273851000</v>
      </c>
      <c r="D3" s="3" t="n">
        <v>271706000</v>
      </c>
      <c r="E3" s="3" t="n">
        <v>272675000</v>
      </c>
      <c r="F3" s="3" t="n"/>
    </row>
    <row r="4">
      <c r="A4" t="inlineStr">
        <is>
          <t>Share Issued</t>
        </is>
      </c>
      <c r="B4" s="3" t="n">
        <v>330900000</v>
      </c>
      <c r="C4" s="3" t="n">
        <v>330900000</v>
      </c>
      <c r="D4" s="3" t="n">
        <v>329159000</v>
      </c>
      <c r="E4" s="3" t="n">
        <v>329160000</v>
      </c>
      <c r="F4" s="3" t="n"/>
    </row>
    <row r="5">
      <c r="A5" t="inlineStr">
        <is>
          <t>Total Debt</t>
        </is>
      </c>
      <c r="B5" s="3" t="n">
        <v>2616439000</v>
      </c>
      <c r="C5" s="3" t="n">
        <v>2585076000</v>
      </c>
      <c r="D5" s="3" t="n">
        <v>764414000</v>
      </c>
      <c r="E5" s="3" t="n">
        <v>887415000</v>
      </c>
      <c r="F5" s="3" t="n"/>
    </row>
    <row r="6">
      <c r="A6" t="inlineStr">
        <is>
          <t>Tangible Book Value</t>
        </is>
      </c>
      <c r="B6" s="3" t="n">
        <v>2006815000</v>
      </c>
      <c r="C6" s="3" t="n">
        <v>1700173000</v>
      </c>
      <c r="D6" s="3" t="n">
        <v>1531583000</v>
      </c>
      <c r="E6" s="3" t="n">
        <v>1016228000</v>
      </c>
      <c r="F6" s="3" t="n"/>
    </row>
    <row r="7">
      <c r="A7" t="inlineStr">
        <is>
          <t>Invested Capital</t>
        </is>
      </c>
      <c r="B7" s="3" t="n">
        <v>7954331000</v>
      </c>
      <c r="C7" s="3" t="n">
        <v>7149761000</v>
      </c>
      <c r="D7" s="3" t="n">
        <v>4053327000</v>
      </c>
      <c r="E7" s="3" t="n">
        <v>3493191000</v>
      </c>
      <c r="F7" s="3" t="n"/>
    </row>
    <row r="8">
      <c r="A8" t="inlineStr">
        <is>
          <t>Working Capital</t>
        </is>
      </c>
      <c r="B8" s="3" t="n">
        <v>3034382000</v>
      </c>
      <c r="C8" s="3" t="n">
        <v>2645974000</v>
      </c>
      <c r="D8" s="3" t="n">
        <v>385350000</v>
      </c>
      <c r="E8" s="3" t="n">
        <v>359071000</v>
      </c>
      <c r="F8" s="3" t="n"/>
    </row>
    <row r="9">
      <c r="A9" t="inlineStr">
        <is>
          <t>Net Tangible Assets</t>
        </is>
      </c>
      <c r="B9" s="3" t="n">
        <v>2006815000</v>
      </c>
      <c r="C9" s="3" t="n">
        <v>1700173000</v>
      </c>
      <c r="D9" s="3" t="n">
        <v>1531583000</v>
      </c>
      <c r="E9" s="3" t="n">
        <v>1016228000</v>
      </c>
      <c r="F9" s="3" t="n"/>
    </row>
    <row r="10">
      <c r="A10" t="inlineStr">
        <is>
          <t>Capital Lease Obligations</t>
        </is>
      </c>
      <c r="B10" s="3" t="n">
        <v>136289000</v>
      </c>
      <c r="C10" s="3" t="n">
        <v>108893000</v>
      </c>
      <c r="D10" s="3" t="n">
        <v>115358000</v>
      </c>
      <c r="E10" s="3" t="n">
        <v>139337000</v>
      </c>
      <c r="F10" s="3" t="n"/>
    </row>
    <row r="11">
      <c r="A11" t="inlineStr">
        <is>
          <t>Common Stock Equity</t>
        </is>
      </c>
      <c r="B11" s="3" t="n">
        <v>5474181000</v>
      </c>
      <c r="C11" s="3" t="n">
        <v>4673578000</v>
      </c>
      <c r="D11" s="3" t="n">
        <v>3404271000</v>
      </c>
      <c r="E11" s="3" t="n">
        <v>2745113000</v>
      </c>
      <c r="F11" s="3" t="n"/>
    </row>
    <row r="12">
      <c r="A12" t="inlineStr">
        <is>
          <t>Total Capitalization</t>
        </is>
      </c>
      <c r="B12" s="3" t="n">
        <v>7954331000</v>
      </c>
      <c r="C12" s="3" t="n">
        <v>7149761000</v>
      </c>
      <c r="D12" s="3" t="n">
        <v>3704042000</v>
      </c>
      <c r="E12" s="3" t="n">
        <v>3393191000</v>
      </c>
      <c r="F12" s="3" t="n"/>
    </row>
    <row r="13">
      <c r="A13" t="inlineStr">
        <is>
          <t>Total Equity Gross Minority Interest</t>
        </is>
      </c>
      <c r="B13" s="3" t="n">
        <v>5474181000</v>
      </c>
      <c r="C13" s="3" t="n">
        <v>4673578000</v>
      </c>
      <c r="D13" s="3" t="n">
        <v>3404271000</v>
      </c>
      <c r="E13" s="3" t="n">
        <v>2745113000</v>
      </c>
      <c r="F13" s="3" t="n"/>
    </row>
    <row r="14">
      <c r="A14" t="inlineStr">
        <is>
          <t>Stockholders Equity</t>
        </is>
      </c>
      <c r="B14" s="3" t="n">
        <v>5474181000</v>
      </c>
      <c r="C14" s="3" t="n">
        <v>4673578000</v>
      </c>
      <c r="D14" s="3" t="n">
        <v>3404271000</v>
      </c>
      <c r="E14" s="3" t="n">
        <v>2745113000</v>
      </c>
      <c r="F14" s="3" t="n"/>
    </row>
    <row r="15">
      <c r="A15" t="inlineStr">
        <is>
          <t>Gains Losses Not Affecting Retained Earnings</t>
        </is>
      </c>
      <c r="B15" s="3" t="n">
        <v>-1805000</v>
      </c>
      <c r="C15" s="3" t="n">
        <v>-190448000</v>
      </c>
      <c r="D15" s="3" t="n">
        <v>-94754000</v>
      </c>
      <c r="E15" s="3" t="n">
        <v>-91637000</v>
      </c>
      <c r="F15" s="3" t="n"/>
    </row>
    <row r="16">
      <c r="A16" t="inlineStr">
        <is>
          <t>Other Equity Adjustments</t>
        </is>
      </c>
      <c r="B16" s="3" t="n">
        <v>-1805000</v>
      </c>
      <c r="C16" s="3" t="n">
        <v>-190448000</v>
      </c>
      <c r="D16" s="3" t="n">
        <v>-94754000</v>
      </c>
      <c r="E16" s="3" t="n">
        <v>-91637000</v>
      </c>
      <c r="F16" s="3" t="n"/>
    </row>
    <row r="17">
      <c r="A17" t="inlineStr">
        <is>
          <t>Treasury Stock</t>
        </is>
      </c>
      <c r="B17" s="3" t="n">
        <v>6344213000</v>
      </c>
      <c r="C17" s="3" t="n">
        <v>5309579000</v>
      </c>
      <c r="D17" s="3" t="n">
        <v>4604323000</v>
      </c>
      <c r="E17" s="3" t="n">
        <v>3824163000</v>
      </c>
      <c r="F17" s="3" t="n"/>
    </row>
    <row r="18">
      <c r="A18" t="inlineStr">
        <is>
          <t>Retained Earnings</t>
        </is>
      </c>
      <c r="B18" s="3" t="n">
        <v>7100756000</v>
      </c>
      <c r="C18" s="3" t="n">
        <v>5991868000</v>
      </c>
      <c r="D18" s="3" t="n">
        <v>4936384000</v>
      </c>
      <c r="E18" s="3" t="n">
        <v>3895240000</v>
      </c>
      <c r="F18" s="3" t="n"/>
    </row>
    <row r="19">
      <c r="A19" t="inlineStr">
        <is>
          <t>Capital Stock</t>
        </is>
      </c>
      <c r="B19" s="3" t="n">
        <v>4719443000</v>
      </c>
      <c r="C19" s="3" t="n">
        <v>4181737000</v>
      </c>
      <c r="D19" s="3" t="n">
        <v>3166964000</v>
      </c>
      <c r="E19" s="3" t="n">
        <v>2765673000</v>
      </c>
      <c r="F19" s="3" t="n"/>
    </row>
    <row r="20">
      <c r="A20" t="inlineStr">
        <is>
          <t>Common Stock</t>
        </is>
      </c>
      <c r="B20" s="3" t="n">
        <v>4719443000</v>
      </c>
      <c r="C20" s="3" t="n">
        <v>4181737000</v>
      </c>
      <c r="D20" s="3" t="n">
        <v>3166964000</v>
      </c>
      <c r="E20" s="3" t="n">
        <v>2765673000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4678967000</v>
      </c>
      <c r="C22" s="3" t="n">
        <v>4300904000</v>
      </c>
      <c r="D22" s="3" t="n">
        <v>2265220000</v>
      </c>
      <c r="E22" s="3" t="n">
        <v>2391958000</v>
      </c>
      <c r="F22" s="3" t="n"/>
    </row>
    <row r="23">
      <c r="A23" t="inlineStr">
        <is>
          <t>Total Non Current Liabilities Net Minority Interest</t>
        </is>
      </c>
      <c r="B23" s="3" t="n">
        <v>3043676000</v>
      </c>
      <c r="C23" s="3" t="n">
        <v>2930799000</v>
      </c>
      <c r="D23" s="3" t="n">
        <v>674353000</v>
      </c>
      <c r="E23" s="3" t="n">
        <v>1044262000</v>
      </c>
      <c r="F23" s="3" t="n"/>
    </row>
    <row r="24">
      <c r="A24" t="inlineStr">
        <is>
          <t>Non Current Accrued Expenses</t>
        </is>
      </c>
      <c r="B24" s="3" t="n">
        <v>271240000</v>
      </c>
      <c r="C24" s="3" t="n">
        <v>230555000</v>
      </c>
      <c r="D24" s="3" t="n">
        <v>160293000</v>
      </c>
      <c r="E24" s="3" t="n">
        <v>165323000</v>
      </c>
      <c r="F24" s="3" t="n"/>
    </row>
    <row r="25">
      <c r="A25" t="inlineStr">
        <is>
          <t>Non Current Deferred Liabilities</t>
        </is>
      </c>
      <c r="B25" s="3" t="n">
        <v>155997000</v>
      </c>
      <c r="C25" s="3" t="n">
        <v>115168000</v>
      </c>
      <c r="D25" s="3" t="n">
        <v>98931000</v>
      </c>
      <c r="E25" s="3" t="n">
        <v>91524000</v>
      </c>
      <c r="F25" s="3" t="n"/>
    </row>
    <row r="26">
      <c r="A26" t="inlineStr">
        <is>
          <t>Non Current Deferred Revenue</t>
        </is>
      </c>
      <c r="B26" s="3" t="n">
        <v>155997000</v>
      </c>
      <c r="C26" s="3" t="n">
        <v>115168000</v>
      </c>
      <c r="D26" s="3" t="n">
        <v>98931000</v>
      </c>
      <c r="E26" s="3" t="n">
        <v>91524000</v>
      </c>
      <c r="F26" s="3" t="n"/>
    </row>
    <row r="27">
      <c r="A27" t="inlineStr">
        <is>
          <t>Long Term Debt And Capital Lease Obligation</t>
        </is>
      </c>
      <c r="B27" s="3" t="n">
        <v>2616439000</v>
      </c>
      <c r="C27" s="3" t="n">
        <v>2585076000</v>
      </c>
      <c r="D27" s="3" t="n">
        <v>415129000</v>
      </c>
      <c r="E27" s="3" t="n">
        <v>787415000</v>
      </c>
      <c r="F27" s="3" t="n"/>
    </row>
    <row r="28">
      <c r="A28" t="inlineStr">
        <is>
          <t>Long Term Capital Lease Obligation</t>
        </is>
      </c>
      <c r="B28" s="3" t="n">
        <v>136289000</v>
      </c>
      <c r="C28" s="3" t="n">
        <v>108893000</v>
      </c>
      <c r="D28" s="3" t="n">
        <v>115358000</v>
      </c>
      <c r="E28" s="3" t="n">
        <v>139337000</v>
      </c>
      <c r="F28" s="3" t="n"/>
    </row>
    <row r="29">
      <c r="A29" t="inlineStr">
        <is>
          <t>Long Term Debt</t>
        </is>
      </c>
      <c r="B29" s="3" t="n">
        <v>2480150000</v>
      </c>
      <c r="C29" s="3" t="n">
        <v>2476183000</v>
      </c>
      <c r="D29" s="3" t="n">
        <v>299771000</v>
      </c>
      <c r="E29" s="3" t="n">
        <v>648078000</v>
      </c>
      <c r="F29" s="3" t="n"/>
    </row>
    <row r="30">
      <c r="A30" t="inlineStr">
        <is>
          <t>Current Liabilities</t>
        </is>
      </c>
      <c r="B30" s="3" t="n">
        <v>1635291000</v>
      </c>
      <c r="C30" s="3" t="n">
        <v>1370105000</v>
      </c>
      <c r="D30" s="3" t="n">
        <v>1590867000</v>
      </c>
      <c r="E30" s="3" t="n">
        <v>1347696000</v>
      </c>
      <c r="F30" s="3" t="n"/>
    </row>
    <row r="31">
      <c r="A31" t="inlineStr">
        <is>
          <t>Current Deferred Liabilities</t>
        </is>
      </c>
      <c r="B31" s="3" t="n">
        <v>778435000</v>
      </c>
      <c r="C31" s="3" t="n">
        <v>737413000</v>
      </c>
      <c r="D31" s="3" t="n">
        <v>665024000</v>
      </c>
      <c r="E31" s="3" t="n">
        <v>745106000</v>
      </c>
      <c r="F31" s="3" t="n"/>
    </row>
    <row r="32">
      <c r="A32" t="inlineStr">
        <is>
          <t>Current Deferred Revenue</t>
        </is>
      </c>
      <c r="B32" s="3" t="n">
        <v>778435000</v>
      </c>
      <c r="C32" s="3" t="n">
        <v>737413000</v>
      </c>
      <c r="D32" s="3" t="n">
        <v>665024000</v>
      </c>
      <c r="E32" s="3" t="n">
        <v>745106000</v>
      </c>
      <c r="F32" s="3" t="n"/>
    </row>
    <row r="33">
      <c r="A33" t="inlineStr">
        <is>
          <t>Current Debt And Capital Lease Obligation</t>
        </is>
      </c>
      <c r="B33" s="3" t="n"/>
      <c r="C33" s="3" t="n"/>
      <c r="D33" s="3" t="n">
        <v>349285000</v>
      </c>
      <c r="E33" s="3" t="n">
        <v>100000000</v>
      </c>
      <c r="F33" s="3" t="n"/>
    </row>
    <row r="34">
      <c r="A34" t="inlineStr">
        <is>
          <t>Current Debt</t>
        </is>
      </c>
      <c r="B34" s="3" t="n"/>
      <c r="C34" s="3" t="n"/>
      <c r="D34" s="3" t="n">
        <v>349285000</v>
      </c>
      <c r="E34" s="3" t="n">
        <v>100000000</v>
      </c>
      <c r="F34" s="3" t="n"/>
    </row>
    <row r="35">
      <c r="A35" t="inlineStr">
        <is>
          <t>Other Current Borrowings</t>
        </is>
      </c>
      <c r="B35" s="3" t="n"/>
      <c r="C35" s="3" t="n"/>
      <c r="D35" s="3" t="n">
        <v>349285000</v>
      </c>
      <c r="E35" s="3" t="n"/>
      <c r="F35" s="3" t="n"/>
    </row>
    <row r="36">
      <c r="A36" t="inlineStr">
        <is>
          <t>Line Of Credit</t>
        </is>
      </c>
      <c r="B36" s="3" t="n"/>
      <c r="C36" s="3" t="n"/>
      <c r="D36" s="3" t="n">
        <v>0</v>
      </c>
      <c r="E36" s="3" t="n">
        <v>100000000</v>
      </c>
      <c r="F36" s="3" t="n">
        <v>0</v>
      </c>
    </row>
    <row r="37">
      <c r="A37" t="inlineStr">
        <is>
          <t>Payables And Accrued Expenses</t>
        </is>
      </c>
      <c r="B37" s="3" t="n">
        <v>856856000</v>
      </c>
      <c r="C37" s="3" t="n">
        <v>632692000</v>
      </c>
      <c r="D37" s="3" t="n">
        <v>576558000</v>
      </c>
      <c r="E37" s="3" t="n">
        <v>502590000</v>
      </c>
      <c r="F37" s="3" t="n"/>
    </row>
    <row r="38">
      <c r="A38" t="inlineStr">
        <is>
          <t>Current Accrued Expenses</t>
        </is>
      </c>
      <c r="B38" s="3" t="n">
        <v>763365000</v>
      </c>
      <c r="C38" s="3" t="n">
        <v>627137000</v>
      </c>
      <c r="D38" s="3" t="n">
        <v>485364000</v>
      </c>
      <c r="E38" s="3" t="n">
        <v>455477000</v>
      </c>
      <c r="F38" s="3" t="n"/>
    </row>
    <row r="39">
      <c r="A39" t="inlineStr">
        <is>
          <t>Payables</t>
        </is>
      </c>
      <c r="B39" s="3" t="n">
        <v>93491000</v>
      </c>
      <c r="C39" s="3" t="n">
        <v>5555000</v>
      </c>
      <c r="D39" s="3" t="n">
        <v>91194000</v>
      </c>
      <c r="E39" s="3" t="n">
        <v>47113000</v>
      </c>
      <c r="F39" s="3" t="n"/>
    </row>
    <row r="40">
      <c r="A40" t="inlineStr">
        <is>
          <t>Accounts Payable</t>
        </is>
      </c>
      <c r="B40" s="3" t="n">
        <v>93491000</v>
      </c>
      <c r="C40" s="3" t="n">
        <v>5555000</v>
      </c>
      <c r="D40" s="3" t="n">
        <v>91194000</v>
      </c>
      <c r="E40" s="3" t="n">
        <v>47113000</v>
      </c>
      <c r="F40" s="3" t="n"/>
    </row>
    <row r="41">
      <c r="A41" t="inlineStr">
        <is>
          <t>Total Assets</t>
        </is>
      </c>
      <c r="B41" s="3" t="n">
        <v>10153148000</v>
      </c>
      <c r="C41" s="3" t="n">
        <v>8974482000</v>
      </c>
      <c r="D41" s="3" t="n">
        <v>5669491000</v>
      </c>
      <c r="E41" s="3" t="n">
        <v>5137071000</v>
      </c>
      <c r="F41" s="3" t="n"/>
    </row>
    <row r="42">
      <c r="A42" t="inlineStr">
        <is>
          <t>Total Non Current Assets</t>
        </is>
      </c>
      <c r="B42" s="3" t="n">
        <v>5483475000</v>
      </c>
      <c r="C42" s="3" t="n">
        <v>4958403000</v>
      </c>
      <c r="D42" s="3" t="n">
        <v>3693274000</v>
      </c>
      <c r="E42" s="3" t="n">
        <v>3430304000</v>
      </c>
      <c r="F42" s="3" t="n"/>
    </row>
    <row r="43">
      <c r="A43" t="inlineStr">
        <is>
          <t>Other Non Current Assets</t>
        </is>
      </c>
      <c r="B43" s="3" t="n">
        <v>337891000</v>
      </c>
      <c r="C43" s="3" t="n">
        <v>274465000</v>
      </c>
      <c r="D43" s="3" t="n">
        <v>248254000</v>
      </c>
      <c r="E43" s="3" t="n">
        <v>185901000</v>
      </c>
      <c r="F43" s="3" t="n"/>
    </row>
    <row r="44">
      <c r="A44" t="inlineStr">
        <is>
          <t>Non Current Deferred Assets</t>
        </is>
      </c>
      <c r="B44" s="3" t="n">
        <v>917733000</v>
      </c>
      <c r="C44" s="3" t="n">
        <v>982057000</v>
      </c>
      <c r="D44" s="3" t="n">
        <v>880001000</v>
      </c>
      <c r="E44" s="3" t="n">
        <v>853691000</v>
      </c>
      <c r="F44" s="3" t="n"/>
    </row>
    <row r="45">
      <c r="A45" t="inlineStr">
        <is>
          <t>Non Current Deferred Taxes Assets</t>
        </is>
      </c>
      <c r="B45" s="3" t="n">
        <v>917733000</v>
      </c>
      <c r="C45" s="3" t="n">
        <v>982057000</v>
      </c>
      <c r="D45" s="3" t="n">
        <v>880001000</v>
      </c>
      <c r="E45" s="3" t="n">
        <v>853691000</v>
      </c>
      <c r="F45" s="3" t="n"/>
    </row>
    <row r="46">
      <c r="A46" t="inlineStr">
        <is>
          <t>Investments And Advances</t>
        </is>
      </c>
      <c r="B46" s="3" t="n">
        <v>67517000</v>
      </c>
      <c r="C46" s="3" t="n">
        <v>124086000</v>
      </c>
      <c r="D46" s="3" t="n">
        <v>138321000</v>
      </c>
      <c r="E46" s="3" t="n">
        <v>119997000</v>
      </c>
      <c r="F46" s="3" t="n"/>
    </row>
    <row r="47">
      <c r="A47" t="inlineStr">
        <is>
          <t>Investmentin Financial Assets</t>
        </is>
      </c>
      <c r="B47" s="3" t="n"/>
      <c r="C47" s="3" t="n"/>
      <c r="D47" s="3" t="n">
        <v>138321000</v>
      </c>
      <c r="E47" s="3" t="n">
        <v>119997000</v>
      </c>
      <c r="F47" s="3" t="n">
        <v>127501000</v>
      </c>
    </row>
    <row r="48">
      <c r="A48" t="inlineStr">
        <is>
          <t>Long Term Equity Investment</t>
        </is>
      </c>
      <c r="B48" s="3" t="n"/>
      <c r="C48" s="3" t="n"/>
      <c r="D48" s="3" t="n">
        <v>138321000</v>
      </c>
      <c r="E48" s="3" t="n">
        <v>119997000</v>
      </c>
      <c r="F48" s="3" t="n"/>
    </row>
    <row r="49">
      <c r="A49" t="inlineStr">
        <is>
          <t>Goodwill And Other Intangible Assets</t>
        </is>
      </c>
      <c r="B49" s="3" t="n">
        <v>3467366000</v>
      </c>
      <c r="C49" s="3" t="n">
        <v>2973405000</v>
      </c>
      <c r="D49" s="3" t="n">
        <v>1872688000</v>
      </c>
      <c r="E49" s="3" t="n">
        <v>1728885000</v>
      </c>
      <c r="F49" s="3" t="n"/>
    </row>
    <row r="50">
      <c r="A50" t="inlineStr">
        <is>
          <t>Other Intangible Assets</t>
        </is>
      </c>
      <c r="B50" s="3" t="n">
        <v>718223000</v>
      </c>
      <c r="C50" s="3" t="n">
        <v>594734000</v>
      </c>
      <c r="D50" s="3" t="n">
        <v>336843000</v>
      </c>
      <c r="E50" s="3" t="n">
        <v>354617000</v>
      </c>
      <c r="F50" s="3" t="n"/>
    </row>
    <row r="51">
      <c r="A51" t="inlineStr">
        <is>
          <t>Goodwill</t>
        </is>
      </c>
      <c r="B51" s="3" t="n">
        <v>2749143000</v>
      </c>
      <c r="C51" s="3" t="n">
        <v>2378671000</v>
      </c>
      <c r="D51" s="3" t="n">
        <v>1535845000</v>
      </c>
      <c r="E51" s="3" t="n">
        <v>1374268000</v>
      </c>
      <c r="F51" s="3" t="n"/>
    </row>
    <row r="52">
      <c r="A52" t="inlineStr">
        <is>
          <t>Net PPE</t>
        </is>
      </c>
      <c r="B52" s="3" t="n">
        <v>692968000</v>
      </c>
      <c r="C52" s="3" t="n">
        <v>604390000</v>
      </c>
      <c r="D52" s="3" t="n">
        <v>554010000</v>
      </c>
      <c r="E52" s="3" t="n">
        <v>541830000</v>
      </c>
      <c r="F52" s="3" t="n"/>
    </row>
    <row r="53">
      <c r="A53" t="inlineStr">
        <is>
          <t>Accumulated Depreciation</t>
        </is>
      </c>
      <c r="B53" s="3" t="n">
        <v>-1021505000</v>
      </c>
      <c r="C53" s="3" t="n">
        <v>-916732000</v>
      </c>
      <c r="D53" s="3" t="n">
        <v>-836782000</v>
      </c>
      <c r="E53" s="3" t="n">
        <v>-776937000</v>
      </c>
      <c r="F53" s="3" t="n"/>
    </row>
    <row r="54">
      <c r="A54" t="inlineStr">
        <is>
          <t>Gross PPE</t>
        </is>
      </c>
      <c r="B54" s="3" t="n">
        <v>1714473000</v>
      </c>
      <c r="C54" s="3" t="n">
        <v>1521122000</v>
      </c>
      <c r="D54" s="3" t="n">
        <v>1390792000</v>
      </c>
      <c r="E54" s="3" t="n">
        <v>1318767000</v>
      </c>
      <c r="F54" s="3" t="n"/>
    </row>
    <row r="55">
      <c r="A55" t="inlineStr">
        <is>
          <t>Leases</t>
        </is>
      </c>
      <c r="B55" s="3" t="n">
        <v>298417000</v>
      </c>
      <c r="C55" s="3" t="n">
        <v>245669000</v>
      </c>
      <c r="D55" s="3" t="n">
        <v>211854000</v>
      </c>
      <c r="E55" s="3" t="n">
        <v>176413000</v>
      </c>
      <c r="F55" s="3" t="n"/>
    </row>
    <row r="56">
      <c r="A56" t="inlineStr">
        <is>
          <t>Construction In Progress</t>
        </is>
      </c>
      <c r="B56" s="3" t="n">
        <v>3193000</v>
      </c>
      <c r="C56" s="3" t="n">
        <v>14879000</v>
      </c>
      <c r="D56" s="3" t="n">
        <v>17937000</v>
      </c>
      <c r="E56" s="3" t="n">
        <v>21670000</v>
      </c>
      <c r="F56" s="3" t="n"/>
    </row>
    <row r="57">
      <c r="A57" t="inlineStr">
        <is>
          <t>Other Properties</t>
        </is>
      </c>
      <c r="B57" s="3" t="n">
        <v>175964000</v>
      </c>
      <c r="C57" s="3" t="n">
        <v>146190000</v>
      </c>
      <c r="D57" s="3" t="n">
        <v>150797000</v>
      </c>
      <c r="E57" s="3" t="n">
        <v>170379000</v>
      </c>
      <c r="F57" s="3" t="n"/>
    </row>
    <row r="58">
      <c r="A58" t="inlineStr">
        <is>
          <t>Machinery Furniture Equipment</t>
        </is>
      </c>
      <c r="B58" s="3" t="n">
        <v>1041889000</v>
      </c>
      <c r="C58" s="3" t="n">
        <v>918916000</v>
      </c>
      <c r="D58" s="3" t="n">
        <v>821681000</v>
      </c>
      <c r="E58" s="3" t="n">
        <v>761745000</v>
      </c>
      <c r="F58" s="3" t="n"/>
    </row>
    <row r="59">
      <c r="A59" t="inlineStr">
        <is>
          <t>Buildings And Improvements</t>
        </is>
      </c>
      <c r="B59" s="3" t="n">
        <v>137597000</v>
      </c>
      <c r="C59" s="3" t="n">
        <v>137781000</v>
      </c>
      <c r="D59" s="3" t="n">
        <v>131882000</v>
      </c>
      <c r="E59" s="3" t="n">
        <v>131949000</v>
      </c>
      <c r="F59" s="3" t="n"/>
    </row>
    <row r="60">
      <c r="A60" t="inlineStr">
        <is>
          <t>Land And Improvements</t>
        </is>
      </c>
      <c r="B60" s="3" t="n">
        <v>57413000</v>
      </c>
      <c r="C60" s="3" t="n">
        <v>57687000</v>
      </c>
      <c r="D60" s="3" t="n">
        <v>56641000</v>
      </c>
      <c r="E60" s="3" t="n">
        <v>56611000</v>
      </c>
      <c r="F60" s="3" t="n"/>
    </row>
    <row r="61">
      <c r="A61" t="inlineStr">
        <is>
          <t>Properties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/>
    </row>
    <row r="62">
      <c r="A62" t="inlineStr">
        <is>
          <t>Current Assets</t>
        </is>
      </c>
      <c r="B62" s="3" t="n">
        <v>4669673000</v>
      </c>
      <c r="C62" s="3" t="n">
        <v>4016079000</v>
      </c>
      <c r="D62" s="3" t="n">
        <v>1976217000</v>
      </c>
      <c r="E62" s="3" t="n">
        <v>1706767000</v>
      </c>
      <c r="F62" s="3" t="n"/>
    </row>
    <row r="63">
      <c r="A63" t="inlineStr">
        <is>
          <t>Other Current Assets</t>
        </is>
      </c>
      <c r="B63" s="3" t="n">
        <v>265659000</v>
      </c>
      <c r="C63" s="3" t="n">
        <v>293253000</v>
      </c>
      <c r="D63" s="3" t="n">
        <v>166821000</v>
      </c>
      <c r="E63" s="3" t="n">
        <v>135739000</v>
      </c>
      <c r="F63" s="3" t="n"/>
    </row>
    <row r="64">
      <c r="A64" t="inlineStr">
        <is>
          <t>Prepaid Assets</t>
        </is>
      </c>
      <c r="B64" s="3" t="n"/>
      <c r="C64" s="3" t="n">
        <v>293253000</v>
      </c>
      <c r="D64" s="3" t="n">
        <v>166821000</v>
      </c>
      <c r="E64" s="3" t="n">
        <v>69498000</v>
      </c>
      <c r="F64" s="3" t="n">
        <v>85320000</v>
      </c>
    </row>
    <row r="65">
      <c r="A65" t="inlineStr">
        <is>
          <t>Inventory</t>
        </is>
      </c>
      <c r="B65" s="3" t="n">
        <v>303545000</v>
      </c>
      <c r="C65" s="3" t="n">
        <v>257711000</v>
      </c>
      <c r="D65" s="3" t="n">
        <v>181661000</v>
      </c>
      <c r="E65" s="3" t="n">
        <v>128005000</v>
      </c>
      <c r="F65" s="3" t="n"/>
    </row>
    <row r="66">
      <c r="A66" t="inlineStr">
        <is>
          <t>Finished Goods</t>
        </is>
      </c>
      <c r="B66" s="3" t="n">
        <v>43393000</v>
      </c>
      <c r="C66" s="3" t="n">
        <v>13251000</v>
      </c>
      <c r="D66" s="3" t="n">
        <v>18907000</v>
      </c>
      <c r="E66" s="3" t="n">
        <v>14023000</v>
      </c>
      <c r="F66" s="3" t="n"/>
    </row>
    <row r="67">
      <c r="A67" t="inlineStr">
        <is>
          <t>Work In Process</t>
        </is>
      </c>
      <c r="B67" s="3" t="n">
        <v>14665000</v>
      </c>
      <c r="C67" s="3" t="n">
        <v>1216000</v>
      </c>
      <c r="D67" s="3" t="n">
        <v>0</v>
      </c>
      <c r="E67" s="3" t="n"/>
      <c r="F67" s="3" t="n"/>
    </row>
    <row r="68">
      <c r="A68" t="inlineStr">
        <is>
          <t>Raw Materials</t>
        </is>
      </c>
      <c r="B68" s="3" t="n">
        <v>245487000</v>
      </c>
      <c r="C68" s="3" t="n">
        <v>243244000</v>
      </c>
      <c r="D68" s="3" t="n">
        <v>162754000</v>
      </c>
      <c r="E68" s="3" t="n">
        <v>113982000</v>
      </c>
      <c r="F68" s="3" t="n"/>
    </row>
    <row r="69">
      <c r="A69" t="inlineStr">
        <is>
          <t>Receivables</t>
        </is>
      </c>
      <c r="B69" s="3" t="n">
        <v>944939000</v>
      </c>
      <c r="C69" s="3" t="n">
        <v>680460000</v>
      </c>
      <c r="D69" s="3" t="n">
        <v>489224000</v>
      </c>
      <c r="E69" s="3" t="n">
        <v>486710000</v>
      </c>
      <c r="F69" s="3" t="n"/>
    </row>
    <row r="70">
      <c r="A70" t="inlineStr">
        <is>
          <t>Receivables Adjustments Allowances</t>
        </is>
      </c>
      <c r="B70" s="3" t="n">
        <v>-3888000</v>
      </c>
      <c r="C70" s="3" t="n">
        <v>-5808000</v>
      </c>
      <c r="D70" s="3" t="n">
        <v>-4553000</v>
      </c>
      <c r="E70" s="3" t="n">
        <v>-2290000</v>
      </c>
      <c r="F70" s="3" t="n"/>
    </row>
    <row r="71">
      <c r="A71" t="inlineStr">
        <is>
          <t>Other Receivables</t>
        </is>
      </c>
      <c r="B71" s="3" t="n">
        <v>455993000</v>
      </c>
      <c r="C71" s="3" t="n">
        <v>293251000</v>
      </c>
      <c r="D71" s="3" t="n">
        <v>193963000</v>
      </c>
      <c r="E71" s="3" t="n">
        <v>174334000</v>
      </c>
      <c r="F71" s="3" t="n"/>
    </row>
    <row r="72">
      <c r="A72" t="inlineStr">
        <is>
          <t>Accounts Receivable</t>
        </is>
      </c>
      <c r="B72" s="3" t="n">
        <v>492834000</v>
      </c>
      <c r="C72" s="3" t="n">
        <v>393017000</v>
      </c>
      <c r="D72" s="3" t="n">
        <v>299814000</v>
      </c>
      <c r="E72" s="3" t="n">
        <v>314666000</v>
      </c>
      <c r="F72" s="3" t="n"/>
    </row>
    <row r="73">
      <c r="A73" t="inlineStr">
        <is>
          <t>Cash Cash Equivalents And Short Term Investments</t>
        </is>
      </c>
      <c r="B73" s="3" t="n">
        <v>3155530000</v>
      </c>
      <c r="C73" s="3" t="n">
        <v>2784655000</v>
      </c>
      <c r="D73" s="3" t="n">
        <v>1138511000</v>
      </c>
      <c r="E73" s="3" t="n">
        <v>886815000</v>
      </c>
      <c r="F73" s="3" t="n"/>
    </row>
    <row r="74">
      <c r="A74" t="inlineStr">
        <is>
          <t>Other Short Term Investments</t>
        </is>
      </c>
      <c r="B74" s="3" t="n">
        <v>154213000</v>
      </c>
      <c r="C74" s="3" t="n">
        <v>140625000</v>
      </c>
      <c r="D74" s="3" t="n">
        <v>130359000</v>
      </c>
      <c r="E74" s="3" t="n">
        <v>4490000</v>
      </c>
      <c r="F74" s="3" t="n"/>
    </row>
    <row r="75">
      <c r="A75" t="inlineStr">
        <is>
          <t>Cash And Cash Equivalents</t>
        </is>
      </c>
      <c r="B75" s="3" t="n">
        <v>3001317000</v>
      </c>
      <c r="C75" s="3" t="n">
        <v>2644030000</v>
      </c>
      <c r="D75" s="3" t="n">
        <v>1008152000</v>
      </c>
      <c r="E75" s="3" t="n">
        <v>882325000</v>
      </c>
      <c r="F75" s="3" t="n"/>
    </row>
    <row r="76">
      <c r="A76" t="inlineStr">
        <is>
          <t>Cash Equivalents</t>
        </is>
      </c>
      <c r="B76" s="3" t="n"/>
      <c r="C76" s="3" t="n"/>
      <c r="D76" s="3" t="n"/>
      <c r="E76" s="3" t="n">
        <v>548373000</v>
      </c>
      <c r="F76" s="3" t="n">
        <v>658474000</v>
      </c>
    </row>
    <row r="77">
      <c r="A77" t="inlineStr">
        <is>
          <t>Cash Financial</t>
        </is>
      </c>
      <c r="B77" s="3" t="n"/>
      <c r="C77" s="3" t="n"/>
      <c r="D77" s="3" t="n"/>
      <c r="E77" s="3" t="n">
        <v>333952000</v>
      </c>
      <c r="F77" s="3" t="n">
        <v>430466000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1586910000</v>
      </c>
      <c r="C2" s="3" t="n">
        <v>1118009000</v>
      </c>
      <c r="D2" s="3" t="n">
        <v>1246673000</v>
      </c>
      <c r="E2" s="3" t="n">
        <v>1117679000</v>
      </c>
      <c r="F2" s="3" t="n"/>
    </row>
    <row r="3">
      <c r="A3" t="inlineStr">
        <is>
          <t>Repurchase Of Capital Stock</t>
        </is>
      </c>
      <c r="B3" s="3" t="n">
        <v>-1094876000</v>
      </c>
      <c r="C3" s="3" t="n">
        <v>-787763000</v>
      </c>
      <c r="D3" s="3" t="n">
        <v>-836530000</v>
      </c>
      <c r="E3" s="3" t="n">
        <v>-1161955000</v>
      </c>
      <c r="F3" s="3" t="n"/>
    </row>
    <row r="4">
      <c r="A4" t="inlineStr">
        <is>
          <t>Repayment Of Debt</t>
        </is>
      </c>
      <c r="B4" s="3" t="n">
        <v>0</v>
      </c>
      <c r="C4" s="3" t="n">
        <v>-1350000000</v>
      </c>
      <c r="D4" s="3" t="n">
        <v>-150000000</v>
      </c>
      <c r="E4" s="3" t="n">
        <v>-485000000</v>
      </c>
      <c r="F4" s="3" t="n"/>
    </row>
    <row r="5">
      <c r="A5" t="inlineStr">
        <is>
          <t>Issuance Of Debt</t>
        </is>
      </c>
      <c r="B5" s="3" t="n">
        <v>0</v>
      </c>
      <c r="C5" s="3" t="n">
        <v>3196595000</v>
      </c>
      <c r="D5" s="3" t="n">
        <v>50000000</v>
      </c>
      <c r="E5" s="3" t="n">
        <v>885000000</v>
      </c>
      <c r="F5" s="3" t="n"/>
    </row>
    <row r="6">
      <c r="A6" t="inlineStr">
        <is>
          <t>Issuance Of Capital Stock</t>
        </is>
      </c>
      <c r="B6" s="3" t="n">
        <v>145901000</v>
      </c>
      <c r="C6" s="3" t="n">
        <v>204237000</v>
      </c>
      <c r="D6" s="3" t="n">
        <v>132957000</v>
      </c>
      <c r="E6" s="3" t="n">
        <v>105331000</v>
      </c>
      <c r="F6" s="3" t="n"/>
    </row>
    <row r="7">
      <c r="A7" t="inlineStr">
        <is>
          <t>Capital Expenditure</t>
        </is>
      </c>
      <c r="B7" s="3" t="n">
        <v>-141871000</v>
      </c>
      <c r="C7" s="3" t="n">
        <v>-142542000</v>
      </c>
      <c r="D7" s="3" t="n">
        <v>-102503000</v>
      </c>
      <c r="E7" s="3" t="n">
        <v>-124215000</v>
      </c>
      <c r="F7" s="3" t="n"/>
    </row>
    <row r="8">
      <c r="A8" t="inlineStr">
        <is>
          <t>Interest Paid Supplemental Data</t>
        </is>
      </c>
      <c r="B8" s="3" t="n">
        <v>111951000</v>
      </c>
      <c r="C8" s="3" t="n">
        <v>43219000</v>
      </c>
      <c r="D8" s="3" t="n">
        <v>34934000</v>
      </c>
      <c r="E8" s="3" t="n">
        <v>21122000</v>
      </c>
      <c r="F8" s="3" t="n"/>
    </row>
    <row r="9">
      <c r="A9" t="inlineStr">
        <is>
          <t>Income Tax Paid Supplemental Data</t>
        </is>
      </c>
      <c r="B9" s="3" t="n"/>
      <c r="C9" s="3" t="n">
        <v>509979000</v>
      </c>
      <c r="D9" s="3" t="n">
        <v>253700000</v>
      </c>
      <c r="E9" s="3" t="n">
        <v>233235000</v>
      </c>
      <c r="F9" s="3" t="n">
        <v>146424000</v>
      </c>
    </row>
    <row r="10">
      <c r="A10" t="inlineStr">
        <is>
          <t>End Cash Position</t>
        </is>
      </c>
      <c r="B10" s="3" t="n">
        <v>3001317000</v>
      </c>
      <c r="C10" s="3" t="n">
        <v>2644030000</v>
      </c>
      <c r="D10" s="3" t="n">
        <v>1008152000</v>
      </c>
      <c r="E10" s="3" t="n">
        <v>882325000</v>
      </c>
      <c r="F10" s="3" t="n"/>
    </row>
    <row r="11">
      <c r="A11" t="inlineStr">
        <is>
          <t>Beginning Cash Position</t>
        </is>
      </c>
      <c r="B11" s="3" t="n">
        <v>2644030000</v>
      </c>
      <c r="C11" s="3" t="n">
        <v>1008152000</v>
      </c>
      <c r="D11" s="3" t="n">
        <v>882325000</v>
      </c>
      <c r="E11" s="3" t="n">
        <v>1088940000</v>
      </c>
      <c r="F11" s="3" t="n"/>
    </row>
    <row r="12">
      <c r="A12" t="inlineStr">
        <is>
          <t>Effect Of Exchange Rate Changes</t>
        </is>
      </c>
      <c r="B12" s="3" t="n">
        <v>38004000</v>
      </c>
      <c r="C12" s="3" t="n">
        <v>-26796000</v>
      </c>
      <c r="D12" s="3" t="n">
        <v>-7527000</v>
      </c>
      <c r="E12" s="3" t="n">
        <v>-52826000</v>
      </c>
      <c r="F12" s="3" t="n"/>
    </row>
    <row r="13">
      <c r="A13" t="inlineStr">
        <is>
          <t>Changes In Cash</t>
        </is>
      </c>
      <c r="B13" s="3" t="n">
        <v>319283000</v>
      </c>
      <c r="C13" s="3" t="n">
        <v>1662674000</v>
      </c>
      <c r="D13" s="3" t="n">
        <v>133354000</v>
      </c>
      <c r="E13" s="3" t="n">
        <v>-153789000</v>
      </c>
      <c r="F13" s="3" t="n"/>
    </row>
    <row r="14">
      <c r="A14" t="inlineStr">
        <is>
          <t>Financing Cash Flow</t>
        </is>
      </c>
      <c r="B14" s="3" t="n">
        <v>-948975000</v>
      </c>
      <c r="C14" s="3" t="n">
        <v>1239241000</v>
      </c>
      <c r="D14" s="3" t="n">
        <v>-803573000</v>
      </c>
      <c r="E14" s="3" t="n">
        <v>-657049000</v>
      </c>
      <c r="F14" s="3" t="n"/>
    </row>
    <row r="15">
      <c r="A15" t="inlineStr">
        <is>
          <t>Cash Flow From Continuing Financing Activities</t>
        </is>
      </c>
      <c r="B15" s="3" t="n">
        <v>-948975000</v>
      </c>
      <c r="C15" s="3" t="n">
        <v>1239241000</v>
      </c>
      <c r="D15" s="3" t="n">
        <v>-803573000</v>
      </c>
      <c r="E15" s="3" t="n">
        <v>-657049000</v>
      </c>
      <c r="F15" s="3" t="n"/>
    </row>
    <row r="16">
      <c r="A16" t="inlineStr">
        <is>
          <t>Net Other Financing Charges</t>
        </is>
      </c>
      <c r="B16" s="3" t="n"/>
      <c r="C16" s="3" t="n">
        <v>-23828000</v>
      </c>
      <c r="D16" s="3" t="n"/>
      <c r="E16" s="3" t="n">
        <v>-425000</v>
      </c>
      <c r="F16" s="3" t="n">
        <v>-1285000</v>
      </c>
    </row>
    <row r="17">
      <c r="A17" t="inlineStr">
        <is>
          <t>Net Common Stock Issuance</t>
        </is>
      </c>
      <c r="B17" s="3" t="n">
        <v>-948975000</v>
      </c>
      <c r="C17" s="3" t="n">
        <v>-583526000</v>
      </c>
      <c r="D17" s="3" t="n">
        <v>-703573000</v>
      </c>
      <c r="E17" s="3" t="n">
        <v>-1056624000</v>
      </c>
      <c r="F17" s="3" t="n"/>
    </row>
    <row r="18">
      <c r="A18" t="inlineStr">
        <is>
          <t>Common Stock Payments</t>
        </is>
      </c>
      <c r="B18" s="3" t="n">
        <v>-1094876000</v>
      </c>
      <c r="C18" s="3" t="n">
        <v>-787763000</v>
      </c>
      <c r="D18" s="3" t="n">
        <v>-836530000</v>
      </c>
      <c r="E18" s="3" t="n">
        <v>-1161955000</v>
      </c>
      <c r="F18" s="3" t="n"/>
    </row>
    <row r="19">
      <c r="A19" t="inlineStr">
        <is>
          <t>Common Stock Issuance</t>
        </is>
      </c>
      <c r="B19" s="3" t="n">
        <v>145901000</v>
      </c>
      <c r="C19" s="3" t="n">
        <v>204237000</v>
      </c>
      <c r="D19" s="3" t="n">
        <v>132957000</v>
      </c>
      <c r="E19" s="3" t="n">
        <v>105331000</v>
      </c>
      <c r="F19" s="3" t="n"/>
    </row>
    <row r="20">
      <c r="A20" t="inlineStr">
        <is>
          <t>Net Issuance Payments Of Debt</t>
        </is>
      </c>
      <c r="B20" s="3" t="n">
        <v>0</v>
      </c>
      <c r="C20" s="3" t="n">
        <v>1846595000</v>
      </c>
      <c r="D20" s="3" t="n">
        <v>-100000000</v>
      </c>
      <c r="E20" s="3" t="n">
        <v>400000000</v>
      </c>
      <c r="F20" s="3" t="n"/>
    </row>
    <row r="21">
      <c r="A21" t="inlineStr">
        <is>
          <t>Net Short Term Debt Issuance</t>
        </is>
      </c>
      <c r="B21" s="3" t="n"/>
      <c r="C21" s="3" t="n"/>
      <c r="D21" s="3" t="n">
        <v>-100000000</v>
      </c>
      <c r="E21" s="3" t="n">
        <v>100000000</v>
      </c>
      <c r="F21" s="3" t="n">
        <v>0</v>
      </c>
    </row>
    <row r="22">
      <c r="A22" t="inlineStr">
        <is>
          <t>Short Term Debt Payments</t>
        </is>
      </c>
      <c r="B22" s="3" t="n"/>
      <c r="C22" s="3" t="n"/>
      <c r="D22" s="3" t="n">
        <v>-150000000</v>
      </c>
      <c r="E22" s="3" t="n">
        <v>-485000000</v>
      </c>
      <c r="F22" s="3" t="n">
        <v>0</v>
      </c>
    </row>
    <row r="23">
      <c r="A23" t="inlineStr">
        <is>
          <t>Short Term Debt Issuance</t>
        </is>
      </c>
      <c r="B23" s="3" t="n"/>
      <c r="C23" s="3" t="n"/>
      <c r="D23" s="3" t="n">
        <v>50000000</v>
      </c>
      <c r="E23" s="3" t="n">
        <v>585000000</v>
      </c>
      <c r="F23" s="3" t="n">
        <v>0</v>
      </c>
    </row>
    <row r="24">
      <c r="A24" t="inlineStr">
        <is>
          <t>Net Long Term Debt Issuance</t>
        </is>
      </c>
      <c r="B24" s="3" t="n">
        <v>0</v>
      </c>
      <c r="C24" s="3" t="n">
        <v>1846595000</v>
      </c>
      <c r="D24" s="3" t="n">
        <v>-100000000</v>
      </c>
      <c r="E24" s="3" t="n">
        <v>400000000</v>
      </c>
      <c r="F24" s="3" t="n"/>
    </row>
    <row r="25">
      <c r="A25" t="inlineStr">
        <is>
          <t>Long Term Debt Payments</t>
        </is>
      </c>
      <c r="B25" s="3" t="n">
        <v>0</v>
      </c>
      <c r="C25" s="3" t="n">
        <v>-1350000000</v>
      </c>
      <c r="D25" s="3" t="n">
        <v>-150000000</v>
      </c>
      <c r="E25" s="3" t="n">
        <v>-485000000</v>
      </c>
      <c r="F25" s="3" t="n"/>
    </row>
    <row r="26">
      <c r="A26" t="inlineStr">
        <is>
          <t>Long Term Debt Issuance</t>
        </is>
      </c>
      <c r="B26" s="3" t="n">
        <v>0</v>
      </c>
      <c r="C26" s="3" t="n">
        <v>3196595000</v>
      </c>
      <c r="D26" s="3" t="n">
        <v>50000000</v>
      </c>
      <c r="E26" s="3" t="n">
        <v>885000000</v>
      </c>
      <c r="F26" s="3" t="n"/>
    </row>
    <row r="27">
      <c r="A27" t="inlineStr">
        <is>
          <t>Investing Cash Flow</t>
        </is>
      </c>
      <c r="B27" s="3" t="n">
        <v>-460523000</v>
      </c>
      <c r="C27" s="3" t="n">
        <v>-837118000</v>
      </c>
      <c r="D27" s="3" t="n">
        <v>-412249000</v>
      </c>
      <c r="E27" s="3" t="n">
        <v>-738634000</v>
      </c>
      <c r="F27" s="3" t="n"/>
    </row>
    <row r="28">
      <c r="A28" t="inlineStr">
        <is>
          <t>Cash Flow From Continuing Investing Activities</t>
        </is>
      </c>
      <c r="B28" s="3" t="n">
        <v>-460523000</v>
      </c>
      <c r="C28" s="3" t="n">
        <v>-837118000</v>
      </c>
      <c r="D28" s="3" t="n">
        <v>-412249000</v>
      </c>
      <c r="E28" s="3" t="n">
        <v>-738634000</v>
      </c>
      <c r="F28" s="3" t="n"/>
    </row>
    <row r="29">
      <c r="A29" t="inlineStr">
        <is>
          <t>Net Investment Purchase And Sale</t>
        </is>
      </c>
      <c r="B29" s="3" t="n">
        <v>99386000</v>
      </c>
      <c r="C29" s="3" t="n">
        <v>42998000</v>
      </c>
      <c r="D29" s="3" t="n">
        <v>-111395000</v>
      </c>
      <c r="E29" s="3" t="n">
        <v>-634000</v>
      </c>
      <c r="F29" s="3" t="n"/>
    </row>
    <row r="30">
      <c r="A30" t="inlineStr">
        <is>
          <t>Sale Of Investment</t>
        </is>
      </c>
      <c r="B30" s="3" t="n">
        <v>140281000</v>
      </c>
      <c r="C30" s="3" t="n">
        <v>47980000</v>
      </c>
      <c r="D30" s="3" t="n">
        <v>64775000</v>
      </c>
      <c r="E30" s="3" t="n">
        <v>366000</v>
      </c>
      <c r="F30" s="3" t="n"/>
    </row>
    <row r="31">
      <c r="A31" t="inlineStr">
        <is>
          <t>Purchase Of Investment</t>
        </is>
      </c>
      <c r="B31" s="3" t="n">
        <v>-40895000</v>
      </c>
      <c r="C31" s="3" t="n">
        <v>-4982000</v>
      </c>
      <c r="D31" s="3" t="n">
        <v>-176170000</v>
      </c>
      <c r="E31" s="3" t="n">
        <v>-1000000</v>
      </c>
      <c r="F31" s="3" t="n"/>
    </row>
    <row r="32">
      <c r="A32" t="inlineStr">
        <is>
          <t>Net Business Purchase And Sale</t>
        </is>
      </c>
      <c r="B32" s="3" t="n">
        <v>-429538000</v>
      </c>
      <c r="C32" s="3" t="n">
        <v>-737574000</v>
      </c>
      <c r="D32" s="3" t="n">
        <v>-198351000</v>
      </c>
      <c r="E32" s="3" t="n">
        <v>-613785000</v>
      </c>
      <c r="F32" s="3" t="n"/>
    </row>
    <row r="33">
      <c r="A33" t="inlineStr">
        <is>
          <t>Purchase Of Business</t>
        </is>
      </c>
      <c r="B33" s="3" t="n">
        <v>-429538000</v>
      </c>
      <c r="C33" s="3" t="n">
        <v>-737574000</v>
      </c>
      <c r="D33" s="3" t="n">
        <v>-198351000</v>
      </c>
      <c r="E33" s="3" t="n">
        <v>-613785000</v>
      </c>
      <c r="F33" s="3" t="n"/>
    </row>
    <row r="34">
      <c r="A34" t="inlineStr">
        <is>
          <t>Net Intangibles Purchase And Sale</t>
        </is>
      </c>
      <c r="B34" s="3" t="n">
        <v>11500000</v>
      </c>
      <c r="C34" s="3" t="n">
        <v>0</v>
      </c>
      <c r="D34" s="3" t="n">
        <v>-166000</v>
      </c>
      <c r="E34" s="3" t="n">
        <v>-1000000</v>
      </c>
      <c r="F34" s="3" t="n"/>
    </row>
    <row r="35">
      <c r="A35" t="inlineStr">
        <is>
          <t>Sale Of Intangibles</t>
        </is>
      </c>
      <c r="B35" s="3" t="n">
        <v>11500000</v>
      </c>
      <c r="C35" s="3" t="n">
        <v>0</v>
      </c>
      <c r="D35" s="3" t="n">
        <v>0</v>
      </c>
      <c r="E35" s="3" t="n"/>
      <c r="F35" s="3" t="n"/>
    </row>
    <row r="36">
      <c r="A36" t="inlineStr">
        <is>
          <t>Purchase Of Intangibles</t>
        </is>
      </c>
      <c r="B36" s="3" t="n">
        <v>0</v>
      </c>
      <c r="C36" s="3" t="n">
        <v>0</v>
      </c>
      <c r="D36" s="3" t="n">
        <v>-166000</v>
      </c>
      <c r="E36" s="3" t="n">
        <v>-1000000</v>
      </c>
      <c r="F36" s="3" t="n"/>
    </row>
    <row r="37">
      <c r="A37" t="inlineStr">
        <is>
          <t>Net PPE Purchase And Sale</t>
        </is>
      </c>
      <c r="B37" s="3" t="n">
        <v>-141871000</v>
      </c>
      <c r="C37" s="3" t="n">
        <v>-142542000</v>
      </c>
      <c r="D37" s="3" t="n">
        <v>-102337000</v>
      </c>
      <c r="E37" s="3" t="n">
        <v>-123215000</v>
      </c>
      <c r="F37" s="3" t="n"/>
    </row>
    <row r="38">
      <c r="A38" t="inlineStr">
        <is>
          <t>Purchase Of PPE</t>
        </is>
      </c>
      <c r="B38" s="3" t="n">
        <v>-141871000</v>
      </c>
      <c r="C38" s="3" t="n">
        <v>-142542000</v>
      </c>
      <c r="D38" s="3" t="n">
        <v>-102337000</v>
      </c>
      <c r="E38" s="3" t="n">
        <v>-123215000</v>
      </c>
      <c r="F38" s="3" t="n"/>
    </row>
    <row r="39">
      <c r="A39" t="inlineStr">
        <is>
          <t>Operating Cash Flow</t>
        </is>
      </c>
      <c r="B39" s="3" t="n">
        <v>1728781000</v>
      </c>
      <c r="C39" s="3" t="n">
        <v>1260551000</v>
      </c>
      <c r="D39" s="3" t="n">
        <v>1349176000</v>
      </c>
      <c r="E39" s="3" t="n">
        <v>1241894000</v>
      </c>
      <c r="F39" s="3" t="n"/>
    </row>
    <row r="40">
      <c r="A40" t="inlineStr">
        <is>
          <t>Cash Flow From Continuing Operating Activities</t>
        </is>
      </c>
      <c r="B40" s="3" t="n">
        <v>1728781000</v>
      </c>
      <c r="C40" s="3" t="n">
        <v>1260551000</v>
      </c>
      <c r="D40" s="3" t="n">
        <v>1349176000</v>
      </c>
      <c r="E40" s="3" t="n">
        <v>1241894000</v>
      </c>
      <c r="F40" s="3" t="n"/>
    </row>
    <row r="41">
      <c r="A41" t="inlineStr">
        <is>
          <t>Change In Working Capital</t>
        </is>
      </c>
      <c r="B41" s="3" t="n">
        <v>-73251000</v>
      </c>
      <c r="C41" s="3" t="n">
        <v>-208975000</v>
      </c>
      <c r="D41" s="3" t="n">
        <v>-98778000</v>
      </c>
      <c r="E41" s="3" t="n">
        <v>87545000</v>
      </c>
      <c r="F41" s="3" t="n"/>
    </row>
    <row r="42">
      <c r="A42" t="inlineStr">
        <is>
          <t>Change In Other Working Capital</t>
        </is>
      </c>
      <c r="B42" s="3" t="n">
        <v>69411000</v>
      </c>
      <c r="C42" s="3" t="n">
        <v>66478000</v>
      </c>
      <c r="D42" s="3" t="n">
        <v>-21583000</v>
      </c>
      <c r="E42" s="3" t="n">
        <v>131462000</v>
      </c>
      <c r="F42" s="3" t="n"/>
    </row>
    <row r="43">
      <c r="A43" t="inlineStr">
        <is>
          <t>Change In Other Current Liabilities</t>
        </is>
      </c>
      <c r="B43" s="3" t="n">
        <v>13551000</v>
      </c>
      <c r="C43" s="3" t="n">
        <v>23592000</v>
      </c>
      <c r="D43" s="3" t="n">
        <v>1802000</v>
      </c>
      <c r="E43" s="3" t="n">
        <v>43542000</v>
      </c>
      <c r="F43" s="3" t="n"/>
    </row>
    <row r="44">
      <c r="A44" t="inlineStr">
        <is>
          <t>Change In Other Current Assets</t>
        </is>
      </c>
      <c r="B44" s="3" t="n">
        <v>-18569000</v>
      </c>
      <c r="C44" s="3" t="n">
        <v>11866000</v>
      </c>
      <c r="D44" s="3" t="n">
        <v>-45784000</v>
      </c>
      <c r="E44" s="3" t="n">
        <v>-933000</v>
      </c>
      <c r="F44" s="3" t="n"/>
    </row>
    <row r="45">
      <c r="A45" t="inlineStr">
        <is>
          <t>Change In Payables And Accrued Expense</t>
        </is>
      </c>
      <c r="B45" s="3" t="n">
        <v>184897000</v>
      </c>
      <c r="C45" s="3" t="n">
        <v>33676000</v>
      </c>
      <c r="D45" s="3" t="n">
        <v>5415000</v>
      </c>
      <c r="E45" s="3" t="n">
        <v>113945000</v>
      </c>
      <c r="F45" s="3" t="n"/>
    </row>
    <row r="46">
      <c r="A46" t="inlineStr">
        <is>
          <t>Change In Prepaid Assets</t>
        </is>
      </c>
      <c r="B46" s="3" t="n">
        <v>43382000</v>
      </c>
      <c r="C46" s="3" t="n">
        <v>-81529000</v>
      </c>
      <c r="D46" s="3" t="n">
        <v>39015000</v>
      </c>
      <c r="E46" s="3" t="n">
        <v>-38927000</v>
      </c>
      <c r="F46" s="3" t="n"/>
    </row>
    <row r="47">
      <c r="A47" t="inlineStr">
        <is>
          <t>Change In Inventory</t>
        </is>
      </c>
      <c r="B47" s="3" t="n">
        <v>-91029000</v>
      </c>
      <c r="C47" s="3" t="n">
        <v>-82771000</v>
      </c>
      <c r="D47" s="3" t="n">
        <v>-65895000</v>
      </c>
      <c r="E47" s="3" t="n">
        <v>-23073000</v>
      </c>
      <c r="F47" s="3" t="n"/>
    </row>
    <row r="48">
      <c r="A48" t="inlineStr">
        <is>
          <t>Change In Receivables</t>
        </is>
      </c>
      <c r="B48" s="3" t="n">
        <v>-274894000</v>
      </c>
      <c r="C48" s="3" t="n">
        <v>-180287000</v>
      </c>
      <c r="D48" s="3" t="n">
        <v>-11748000</v>
      </c>
      <c r="E48" s="3" t="n">
        <v>-138471000</v>
      </c>
      <c r="F48" s="3" t="n"/>
    </row>
    <row r="49">
      <c r="A49" t="inlineStr">
        <is>
          <t>Other Non Cash Items</t>
        </is>
      </c>
      <c r="B49" s="3" t="n">
        <v>7166000</v>
      </c>
      <c r="C49" s="3" t="n">
        <v>6138000</v>
      </c>
      <c r="D49" s="3" t="n">
        <v>6570000</v>
      </c>
      <c r="E49" s="3" t="n">
        <v>1505000</v>
      </c>
      <c r="F49" s="3" t="n"/>
    </row>
    <row r="50">
      <c r="A50" t="inlineStr">
        <is>
          <t>Stock Based Compensation</t>
        </is>
      </c>
      <c r="B50" s="3" t="n">
        <v>455175000</v>
      </c>
      <c r="C50" s="3" t="n">
        <v>391219000</v>
      </c>
      <c r="D50" s="3" t="n">
        <v>325611000</v>
      </c>
      <c r="E50" s="3" t="n">
        <v>270439000</v>
      </c>
      <c r="F50" s="3" t="n"/>
    </row>
    <row r="51">
      <c r="A51" t="inlineStr">
        <is>
          <t>Provisionand Write Offof Assets</t>
        </is>
      </c>
      <c r="B51" s="3" t="n"/>
      <c r="C51" s="3" t="n">
        <v>2078000</v>
      </c>
      <c r="D51" s="3" t="n">
        <v>3325000</v>
      </c>
      <c r="E51" s="3" t="n">
        <v>204000</v>
      </c>
      <c r="F51" s="3" t="n">
        <v>525000</v>
      </c>
    </row>
    <row r="52">
      <c r="A52" t="inlineStr">
        <is>
          <t>Deferred Tax</t>
        </is>
      </c>
      <c r="B52" s="3" t="n">
        <v>66048000</v>
      </c>
      <c r="C52" s="3" t="n">
        <v>-128737000</v>
      </c>
      <c r="D52" s="3" t="n">
        <v>-36512000</v>
      </c>
      <c r="E52" s="3" t="n">
        <v>-107606000</v>
      </c>
      <c r="F52" s="3" t="n"/>
    </row>
    <row r="53">
      <c r="A53" t="inlineStr">
        <is>
          <t>Deferred Income Tax</t>
        </is>
      </c>
      <c r="B53" s="3" t="n">
        <v>66048000</v>
      </c>
      <c r="C53" s="3" t="n">
        <v>-128737000</v>
      </c>
      <c r="D53" s="3" t="n">
        <v>-36512000</v>
      </c>
      <c r="E53" s="3" t="n">
        <v>-107606000</v>
      </c>
      <c r="F53" s="3" t="n"/>
    </row>
    <row r="54">
      <c r="A54" t="inlineStr">
        <is>
          <t>Depreciation Amortization Depletion</t>
        </is>
      </c>
      <c r="B54" s="3" t="n">
        <v>233844000</v>
      </c>
      <c r="C54" s="3" t="n">
        <v>195015000</v>
      </c>
      <c r="D54" s="3" t="n">
        <v>145743000</v>
      </c>
      <c r="E54" s="3" t="n">
        <v>135430000</v>
      </c>
      <c r="F54" s="3" t="n"/>
    </row>
    <row r="55">
      <c r="A55" t="inlineStr">
        <is>
          <t>Depreciation And Amortization</t>
        </is>
      </c>
      <c r="B55" s="3" t="n">
        <v>233844000</v>
      </c>
      <c r="C55" s="3" t="n">
        <v>195015000</v>
      </c>
      <c r="D55" s="3" t="n">
        <v>145743000</v>
      </c>
      <c r="E55" s="3" t="n">
        <v>135430000</v>
      </c>
      <c r="F55" s="3" t="n"/>
    </row>
    <row r="56">
      <c r="A56" t="inlineStr">
        <is>
          <t>Depreciation</t>
        </is>
      </c>
      <c r="B56" s="3" t="n">
        <v>233844000</v>
      </c>
      <c r="C56" s="3" t="n">
        <v>195015000</v>
      </c>
      <c r="D56" s="3" t="n">
        <v>145743000</v>
      </c>
      <c r="E56" s="3" t="n">
        <v>135430000</v>
      </c>
      <c r="F56" s="3" t="n"/>
    </row>
    <row r="57">
      <c r="A57" t="inlineStr">
        <is>
          <t>Operating Gains Losses</t>
        </is>
      </c>
      <c r="B57" s="3" t="n">
        <v>-69089000</v>
      </c>
      <c r="C57" s="3" t="n">
        <v>-49593000</v>
      </c>
      <c r="D57" s="3" t="n">
        <v>-34602000</v>
      </c>
      <c r="E57" s="3" t="n">
        <v>5425000</v>
      </c>
      <c r="F57" s="3" t="n"/>
    </row>
    <row r="58">
      <c r="A58" t="inlineStr">
        <is>
          <t>Gain Loss On Investment Securities</t>
        </is>
      </c>
      <c r="B58" s="3" t="n">
        <v>-69089000</v>
      </c>
      <c r="C58" s="3" t="n">
        <v>-49593000</v>
      </c>
      <c r="D58" s="3" t="n">
        <v>-34602000</v>
      </c>
      <c r="E58" s="3" t="n">
        <v>5425000</v>
      </c>
      <c r="F58" s="3" t="n"/>
    </row>
    <row r="59">
      <c r="A59" t="inlineStr">
        <is>
          <t>Net Income From Continuing Operations</t>
        </is>
      </c>
      <c r="B59" s="3" t="n">
        <v>1108888000</v>
      </c>
      <c r="C59" s="3" t="n">
        <v>1055484000</v>
      </c>
      <c r="D59" s="3" t="n">
        <v>1041144000</v>
      </c>
      <c r="E59" s="3" t="n">
        <v>848952000</v>
      </c>
      <c r="F5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306962000</v>
      </c>
      <c r="C2" s="3" t="n">
        <v>512454000</v>
      </c>
      <c r="D2" s="3" t="n">
        <v>276978000</v>
      </c>
      <c r="E2" s="3" t="n">
        <v>333518000</v>
      </c>
      <c r="F2" s="3" t="n">
        <v>463960000</v>
      </c>
      <c r="G2" s="3" t="n"/>
      <c r="H2" s="3" t="n"/>
    </row>
    <row r="3">
      <c r="A3" t="inlineStr">
        <is>
          <t>Repurchase Of Capital Stock</t>
        </is>
      </c>
      <c r="B3" s="3" t="n">
        <v>-323094000</v>
      </c>
      <c r="C3" s="3" t="n">
        <v>-221721000</v>
      </c>
      <c r="D3" s="3" t="n">
        <v>-253805000</v>
      </c>
      <c r="E3" s="3" t="n">
        <v>-196777000</v>
      </c>
      <c r="F3" s="3" t="n">
        <v>-422573000</v>
      </c>
      <c r="G3" s="3" t="n"/>
      <c r="H3" s="3" t="n"/>
    </row>
    <row r="4">
      <c r="A4" t="inlineStr">
        <is>
          <t>Repayment Of Debt</t>
        </is>
      </c>
      <c r="B4" s="3" t="n"/>
      <c r="C4" s="3" t="n">
        <v>0</v>
      </c>
      <c r="D4" s="3" t="n"/>
      <c r="E4" s="3" t="n"/>
      <c r="F4" s="3" t="n"/>
      <c r="G4" s="3" t="n">
        <v>-350000000</v>
      </c>
      <c r="H4" s="3" t="n">
        <v>-1000000000</v>
      </c>
    </row>
    <row r="5">
      <c r="A5" t="inlineStr">
        <is>
          <t>Issuance Of Debt</t>
        </is>
      </c>
      <c r="B5" s="3" t="n">
        <v>425000000</v>
      </c>
      <c r="C5" s="3" t="n">
        <v>0</v>
      </c>
      <c r="D5" s="3" t="n">
        <v>0</v>
      </c>
      <c r="E5" s="3" t="n">
        <v>0</v>
      </c>
      <c r="F5" s="3" t="n">
        <v>0</v>
      </c>
      <c r="G5" s="3" t="n"/>
      <c r="H5" s="3" t="n"/>
    </row>
    <row r="6">
      <c r="A6" t="inlineStr">
        <is>
          <t>Issuance Of Capital Stock</t>
        </is>
      </c>
      <c r="B6" s="3" t="n">
        <v>72610000</v>
      </c>
      <c r="C6" s="3" t="n">
        <v>7832000</v>
      </c>
      <c r="D6" s="3" t="n">
        <v>59747000</v>
      </c>
      <c r="E6" s="3" t="n">
        <v>1533000</v>
      </c>
      <c r="F6" s="3" t="n">
        <v>76789000</v>
      </c>
      <c r="G6" s="3" t="n"/>
      <c r="H6" s="3" t="n"/>
    </row>
    <row r="7">
      <c r="A7" t="inlineStr">
        <is>
          <t>Capital Expenditure</t>
        </is>
      </c>
      <c r="B7" s="3" t="n">
        <v>-48820000</v>
      </c>
      <c r="C7" s="3" t="n">
        <v>-41041000</v>
      </c>
      <c r="D7" s="3" t="n">
        <v>-33684000</v>
      </c>
      <c r="E7" s="3" t="n">
        <v>-44085000</v>
      </c>
      <c r="F7" s="3" t="n">
        <v>-23061000</v>
      </c>
      <c r="G7" s="3" t="n"/>
      <c r="H7" s="3" t="n"/>
    </row>
    <row r="8">
      <c r="A8" t="inlineStr">
        <is>
          <t>Interest Paid Supplemental Data</t>
        </is>
      </c>
      <c r="B8" s="3" t="n">
        <v>57232000</v>
      </c>
      <c r="C8" s="3" t="n">
        <v>240000</v>
      </c>
      <c r="D8" s="3" t="n">
        <v>55740000</v>
      </c>
      <c r="E8" s="3" t="n">
        <v>237000</v>
      </c>
      <c r="F8" s="3" t="n">
        <v>55734000</v>
      </c>
      <c r="G8" s="3" t="n"/>
      <c r="H8" s="3" t="n"/>
    </row>
    <row r="9">
      <c r="A9" t="inlineStr">
        <is>
          <t>Income Tax Paid Supplemental Data</t>
        </is>
      </c>
      <c r="B9" s="3" t="n">
        <v>34659000</v>
      </c>
      <c r="C9" s="3" t="n"/>
      <c r="D9" s="3" t="n">
        <v>43963000</v>
      </c>
      <c r="E9" s="3" t="n">
        <v>124851000</v>
      </c>
      <c r="F9" s="3" t="n">
        <v>29956000</v>
      </c>
      <c r="G9" s="3" t="n">
        <v>213862000</v>
      </c>
      <c r="H9" s="3" t="n"/>
    </row>
    <row r="10">
      <c r="A10" t="inlineStr">
        <is>
          <t>End Cash Position</t>
        </is>
      </c>
      <c r="B10" s="3" t="n">
        <v>1406668000</v>
      </c>
      <c r="C10" s="3" t="n">
        <v>3001317000</v>
      </c>
      <c r="D10" s="3" t="n">
        <v>2753246000</v>
      </c>
      <c r="E10" s="3" t="n">
        <v>2822762000</v>
      </c>
      <c r="F10" s="3" t="n">
        <v>2777674000</v>
      </c>
      <c r="G10" s="3" t="n"/>
      <c r="H10" s="3" t="n"/>
    </row>
    <row r="11">
      <c r="A11" t="inlineStr">
        <is>
          <t>Beginning Cash Position</t>
        </is>
      </c>
      <c r="B11" s="3" t="n">
        <v>3001317000</v>
      </c>
      <c r="C11" s="3" t="n">
        <v>2753246000</v>
      </c>
      <c r="D11" s="3" t="n">
        <v>2822762000</v>
      </c>
      <c r="E11" s="3" t="n">
        <v>2777674000</v>
      </c>
      <c r="F11" s="3" t="n">
        <v>2644030000</v>
      </c>
      <c r="G11" s="3" t="n"/>
      <c r="H11" s="3" t="n"/>
    </row>
    <row r="12">
      <c r="A12" t="inlineStr">
        <is>
          <t>Effect Of Exchange Rate Changes</t>
        </is>
      </c>
      <c r="B12" s="3" t="n">
        <v>-12972000</v>
      </c>
      <c r="C12" s="3" t="n">
        <v>-2726000</v>
      </c>
      <c r="D12" s="3" t="n">
        <v>-11805000</v>
      </c>
      <c r="E12" s="3" t="n">
        <v>38344000</v>
      </c>
      <c r="F12" s="3" t="n">
        <v>14191000</v>
      </c>
      <c r="G12" s="3" t="n"/>
      <c r="H12" s="3" t="n"/>
    </row>
    <row r="13">
      <c r="A13" t="inlineStr">
        <is>
          <t>Changes In Cash</t>
        </is>
      </c>
      <c r="B13" s="3" t="n">
        <v>-1581677000</v>
      </c>
      <c r="C13" s="3" t="n">
        <v>250797000</v>
      </c>
      <c r="D13" s="3" t="n">
        <v>-57711000</v>
      </c>
      <c r="E13" s="3" t="n">
        <v>6744000</v>
      </c>
      <c r="F13" s="3" t="n">
        <v>119453000</v>
      </c>
      <c r="G13" s="3" t="n"/>
      <c r="H13" s="3" t="n"/>
    </row>
    <row r="14">
      <c r="A14" t="inlineStr">
        <is>
          <t>Financing Cash Flow</t>
        </is>
      </c>
      <c r="B14" s="3" t="n">
        <v>174516000</v>
      </c>
      <c r="C14" s="3" t="n">
        <v>-213889000</v>
      </c>
      <c r="D14" s="3" t="n">
        <v>-194058000</v>
      </c>
      <c r="E14" s="3" t="n">
        <v>-195244000</v>
      </c>
      <c r="F14" s="3" t="n">
        <v>-345784000</v>
      </c>
      <c r="G14" s="3" t="n"/>
      <c r="H14" s="3" t="n"/>
    </row>
    <row r="15">
      <c r="A15" t="inlineStr">
        <is>
          <t>Cash Flow From Continuing Financing Activities</t>
        </is>
      </c>
      <c r="B15" s="3" t="n">
        <v>174516000</v>
      </c>
      <c r="C15" s="3" t="n">
        <v>-213889000</v>
      </c>
      <c r="D15" s="3" t="n">
        <v>-194058000</v>
      </c>
      <c r="E15" s="3" t="n">
        <v>-195244000</v>
      </c>
      <c r="F15" s="3" t="n">
        <v>-345784000</v>
      </c>
      <c r="G15" s="3" t="n"/>
      <c r="H15" s="3" t="n"/>
    </row>
    <row r="16">
      <c r="A16" t="inlineStr">
        <is>
          <t>Net Other Financing Charges</t>
        </is>
      </c>
      <c r="B16" s="3" t="n"/>
      <c r="C16" s="3" t="n"/>
      <c r="D16" s="3" t="n"/>
      <c r="E16" s="3" t="n"/>
      <c r="F16" s="3" t="n"/>
      <c r="G16" s="3" t="n">
        <v>-1159000</v>
      </c>
      <c r="H16" s="3" t="n">
        <v>-21725000</v>
      </c>
    </row>
    <row r="17">
      <c r="A17" t="inlineStr">
        <is>
          <t>Net Common Stock Issuance</t>
        </is>
      </c>
      <c r="B17" s="3" t="n">
        <v>-250484000</v>
      </c>
      <c r="C17" s="3" t="n">
        <v>-213889000</v>
      </c>
      <c r="D17" s="3" t="n">
        <v>-194058000</v>
      </c>
      <c r="E17" s="3" t="n">
        <v>-195244000</v>
      </c>
      <c r="F17" s="3" t="n">
        <v>-345784000</v>
      </c>
      <c r="G17" s="3" t="n"/>
      <c r="H17" s="3" t="n"/>
    </row>
    <row r="18">
      <c r="A18" t="inlineStr">
        <is>
          <t>Common Stock Payments</t>
        </is>
      </c>
      <c r="B18" s="3" t="n">
        <v>-323094000</v>
      </c>
      <c r="C18" s="3" t="n">
        <v>-221721000</v>
      </c>
      <c r="D18" s="3" t="n">
        <v>-253805000</v>
      </c>
      <c r="E18" s="3" t="n">
        <v>-196777000</v>
      </c>
      <c r="F18" s="3" t="n">
        <v>-422573000</v>
      </c>
      <c r="G18" s="3" t="n"/>
      <c r="H18" s="3" t="n"/>
    </row>
    <row r="19">
      <c r="A19" t="inlineStr">
        <is>
          <t>Common Stock Issuance</t>
        </is>
      </c>
      <c r="B19" s="3" t="n">
        <v>72610000</v>
      </c>
      <c r="C19" s="3" t="n">
        <v>7832000</v>
      </c>
      <c r="D19" s="3" t="n">
        <v>59747000</v>
      </c>
      <c r="E19" s="3" t="n">
        <v>1533000</v>
      </c>
      <c r="F19" s="3" t="n">
        <v>76789000</v>
      </c>
      <c r="G19" s="3" t="n"/>
      <c r="H19" s="3" t="n"/>
    </row>
    <row r="20">
      <c r="A20" t="inlineStr">
        <is>
          <t>Net Issuance Payments Of Debt</t>
        </is>
      </c>
      <c r="B20" s="3" t="n">
        <v>425000000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Net Long Term Debt Issuance</t>
        </is>
      </c>
      <c r="B21" s="3" t="n">
        <v>425000000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  <c r="H21" s="3" t="n"/>
    </row>
    <row r="22">
      <c r="A22" t="inlineStr">
        <is>
          <t>Long Term Debt Payments</t>
        </is>
      </c>
      <c r="B22" s="3" t="n"/>
      <c r="C22" s="3" t="n">
        <v>0</v>
      </c>
      <c r="D22" s="3" t="n"/>
      <c r="E22" s="3" t="n"/>
      <c r="F22" s="3" t="n"/>
      <c r="G22" s="3" t="n">
        <v>-350000000</v>
      </c>
      <c r="H22" s="3" t="n">
        <v>-1000000000</v>
      </c>
    </row>
    <row r="23">
      <c r="A23" t="inlineStr">
        <is>
          <t>Long Term Debt Issuance</t>
        </is>
      </c>
      <c r="B23" s="3" t="n">
        <v>425000000</v>
      </c>
      <c r="C23" s="3" t="n">
        <v>0</v>
      </c>
      <c r="D23" s="3" t="n">
        <v>0</v>
      </c>
      <c r="E23" s="3" t="n">
        <v>0</v>
      </c>
      <c r="F23" s="3" t="n">
        <v>0</v>
      </c>
      <c r="G23" s="3" t="n"/>
      <c r="H23" s="3" t="n"/>
    </row>
    <row r="24">
      <c r="A24" t="inlineStr">
        <is>
          <t>Investing Cash Flow</t>
        </is>
      </c>
      <c r="B24" s="3" t="n">
        <v>-2111975000</v>
      </c>
      <c r="C24" s="3" t="n">
        <v>-88809000</v>
      </c>
      <c r="D24" s="3" t="n">
        <v>-174315000</v>
      </c>
      <c r="E24" s="3" t="n">
        <v>-175615000</v>
      </c>
      <c r="F24" s="3" t="n">
        <v>-21784000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-2111975000</v>
      </c>
      <c r="C25" s="3" t="n">
        <v>-88809000</v>
      </c>
      <c r="D25" s="3" t="n">
        <v>-174315000</v>
      </c>
      <c r="E25" s="3" t="n">
        <v>-175615000</v>
      </c>
      <c r="F25" s="3" t="n">
        <v>-21784000</v>
      </c>
      <c r="G25" s="3" t="n"/>
      <c r="H25" s="3" t="n"/>
    </row>
    <row r="26">
      <c r="A26" t="inlineStr">
        <is>
          <t>Net Investment Purchase And Sale</t>
        </is>
      </c>
      <c r="B26" s="3" t="n">
        <v>11379000</v>
      </c>
      <c r="C26" s="3" t="n">
        <v>131075000</v>
      </c>
      <c r="D26" s="3" t="n">
        <v>-12082000</v>
      </c>
      <c r="E26" s="3" t="n">
        <v>-9384000</v>
      </c>
      <c r="F26" s="3" t="n">
        <v>-10223000</v>
      </c>
      <c r="G26" s="3" t="n"/>
      <c r="H26" s="3" t="n"/>
    </row>
    <row r="27">
      <c r="A27" t="inlineStr">
        <is>
          <t>Sale Of Investment</t>
        </is>
      </c>
      <c r="B27" s="3" t="n">
        <v>40443000</v>
      </c>
      <c r="C27" s="3" t="n">
        <v>136788000</v>
      </c>
      <c r="D27" s="3" t="n">
        <v>1504000</v>
      </c>
      <c r="E27" s="3" t="n">
        <v>743000</v>
      </c>
      <c r="F27" s="3" t="n">
        <v>1246000</v>
      </c>
      <c r="G27" s="3" t="n"/>
      <c r="H27" s="3" t="n"/>
    </row>
    <row r="28">
      <c r="A28" t="inlineStr">
        <is>
          <t>Purchase Of Investment</t>
        </is>
      </c>
      <c r="B28" s="3" t="n">
        <v>-29064000</v>
      </c>
      <c r="C28" s="3" t="n">
        <v>-5713000</v>
      </c>
      <c r="D28" s="3" t="n">
        <v>-13586000</v>
      </c>
      <c r="E28" s="3" t="n">
        <v>-10127000</v>
      </c>
      <c r="F28" s="3" t="n">
        <v>-11469000</v>
      </c>
      <c r="G28" s="3" t="n"/>
      <c r="H28" s="3" t="n"/>
    </row>
    <row r="29">
      <c r="A29" t="inlineStr">
        <is>
          <t>Net Business Purchase And Sale</t>
        </is>
      </c>
      <c r="B29" s="3" t="n">
        <v>-2074534000</v>
      </c>
      <c r="C29" s="3" t="n">
        <v>-178843000</v>
      </c>
      <c r="D29" s="3" t="n">
        <v>-128549000</v>
      </c>
      <c r="E29" s="3" t="n">
        <v>-122146000</v>
      </c>
      <c r="F29" s="3" t="n">
        <v>0</v>
      </c>
      <c r="G29" s="3" t="n"/>
      <c r="H29" s="3" t="n"/>
    </row>
    <row r="30">
      <c r="A30" t="inlineStr">
        <is>
          <t>Purchase Of Business</t>
        </is>
      </c>
      <c r="B30" s="3" t="n">
        <v>-2074534000</v>
      </c>
      <c r="C30" s="3" t="n">
        <v>-178843000</v>
      </c>
      <c r="D30" s="3" t="n">
        <v>-128549000</v>
      </c>
      <c r="E30" s="3" t="n">
        <v>-122146000</v>
      </c>
      <c r="F30" s="3" t="n">
        <v>0</v>
      </c>
      <c r="G30" s="3" t="n"/>
      <c r="H30" s="3" t="n"/>
    </row>
    <row r="31">
      <c r="A31" t="inlineStr">
        <is>
          <t>Net Intangibles Purchase And Sale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11500000</v>
      </c>
      <c r="G31" s="3" t="n"/>
      <c r="H31" s="3" t="n"/>
    </row>
    <row r="32">
      <c r="A32" t="inlineStr">
        <is>
          <t>Sale Of Intangibles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11500000</v>
      </c>
      <c r="G32" s="3" t="n"/>
      <c r="H32" s="3" t="n"/>
    </row>
    <row r="33">
      <c r="A33" t="inlineStr">
        <is>
          <t>Net PPE Purchase And Sale</t>
        </is>
      </c>
      <c r="B33" s="3" t="n">
        <v>-48820000</v>
      </c>
      <c r="C33" s="3" t="n">
        <v>-41041000</v>
      </c>
      <c r="D33" s="3" t="n">
        <v>-33684000</v>
      </c>
      <c r="E33" s="3" t="n">
        <v>-44085000</v>
      </c>
      <c r="F33" s="3" t="n">
        <v>-23061000</v>
      </c>
      <c r="G33" s="3" t="n"/>
      <c r="H33" s="3" t="n"/>
    </row>
    <row r="34">
      <c r="A34" t="inlineStr">
        <is>
          <t>Purchase Of PPE</t>
        </is>
      </c>
      <c r="B34" s="3" t="n">
        <v>-48820000</v>
      </c>
      <c r="C34" s="3" t="n">
        <v>-41041000</v>
      </c>
      <c r="D34" s="3" t="n">
        <v>-33684000</v>
      </c>
      <c r="E34" s="3" t="n">
        <v>-44085000</v>
      </c>
      <c r="F34" s="3" t="n">
        <v>-23061000</v>
      </c>
      <c r="G34" s="3" t="n"/>
      <c r="H34" s="3" t="n"/>
    </row>
    <row r="35">
      <c r="A35" t="inlineStr">
        <is>
          <t>Operating Cash Flow</t>
        </is>
      </c>
      <c r="B35" s="3" t="n">
        <v>355782000</v>
      </c>
      <c r="C35" s="3" t="n">
        <v>553495000</v>
      </c>
      <c r="D35" s="3" t="n">
        <v>310662000</v>
      </c>
      <c r="E35" s="3" t="n">
        <v>377603000</v>
      </c>
      <c r="F35" s="3" t="n">
        <v>487021000</v>
      </c>
      <c r="G35" s="3" t="n"/>
      <c r="H35" s="3" t="n"/>
    </row>
    <row r="36">
      <c r="A36" t="inlineStr">
        <is>
          <t>Cash Flow From Continuing Operating Activities</t>
        </is>
      </c>
      <c r="B36" s="3" t="n">
        <v>355782000</v>
      </c>
      <c r="C36" s="3" t="n">
        <v>553495000</v>
      </c>
      <c r="D36" s="3" t="n">
        <v>310662000</v>
      </c>
      <c r="E36" s="3" t="n">
        <v>377603000</v>
      </c>
      <c r="F36" s="3" t="n">
        <v>487021000</v>
      </c>
      <c r="G36" s="3" t="n"/>
      <c r="H36" s="3" t="n"/>
    </row>
    <row r="37">
      <c r="A37" t="inlineStr">
        <is>
          <t>Change In Working Capital</t>
        </is>
      </c>
      <c r="B37" s="3" t="n">
        <v>-263265000</v>
      </c>
      <c r="C37" s="3" t="n">
        <v>51531000</v>
      </c>
      <c r="D37" s="3" t="n">
        <v>-250528000</v>
      </c>
      <c r="E37" s="3" t="n">
        <v>72179000</v>
      </c>
      <c r="F37" s="3" t="n">
        <v>53567000</v>
      </c>
      <c r="G37" s="3" t="n"/>
      <c r="H37" s="3" t="n"/>
    </row>
    <row r="38">
      <c r="A38" t="inlineStr">
        <is>
          <t>Change In Other Working Capital</t>
        </is>
      </c>
      <c r="B38" s="3" t="n">
        <v>20422000</v>
      </c>
      <c r="C38" s="3" t="n">
        <v>24955000</v>
      </c>
      <c r="D38" s="3" t="n">
        <v>22632000</v>
      </c>
      <c r="E38" s="3" t="n">
        <v>36201000</v>
      </c>
      <c r="F38" s="3" t="n">
        <v>-14377000</v>
      </c>
      <c r="G38" s="3" t="n"/>
      <c r="H38" s="3" t="n"/>
    </row>
    <row r="39">
      <c r="A39" t="inlineStr">
        <is>
          <t>Change In Other Current Liabilities</t>
        </is>
      </c>
      <c r="B39" s="3" t="n">
        <v>-8425000</v>
      </c>
      <c r="C39" s="3" t="n">
        <v>-995000</v>
      </c>
      <c r="D39" s="3" t="n">
        <v>10582000</v>
      </c>
      <c r="E39" s="3" t="n">
        <v>6106000</v>
      </c>
      <c r="F39" s="3" t="n">
        <v>-2142000</v>
      </c>
      <c r="G39" s="3" t="n"/>
      <c r="H39" s="3" t="n"/>
    </row>
    <row r="40">
      <c r="A40" t="inlineStr">
        <is>
          <t>Change In Other Current Assets</t>
        </is>
      </c>
      <c r="B40" s="3" t="n">
        <v>-1870000</v>
      </c>
      <c r="C40" s="3" t="n">
        <v>-24380000</v>
      </c>
      <c r="D40" s="3" t="n">
        <v>-6428000</v>
      </c>
      <c r="E40" s="3" t="n">
        <v>2000</v>
      </c>
      <c r="F40" s="3" t="n">
        <v>12237000</v>
      </c>
      <c r="G40" s="3" t="n"/>
      <c r="H40" s="3" t="n"/>
    </row>
    <row r="41">
      <c r="A41" t="inlineStr">
        <is>
          <t>Change In Payables And Accrued Expense</t>
        </is>
      </c>
      <c r="B41" s="3" t="n">
        <v>-232568000</v>
      </c>
      <c r="C41" s="3" t="n">
        <v>208134000</v>
      </c>
      <c r="D41" s="3" t="n">
        <v>-138840000</v>
      </c>
      <c r="E41" s="3" t="n">
        <v>185224000</v>
      </c>
      <c r="F41" s="3" t="n">
        <v>-69621000</v>
      </c>
      <c r="G41" s="3" t="n"/>
      <c r="H41" s="3" t="n"/>
    </row>
    <row r="42">
      <c r="A42" t="inlineStr">
        <is>
          <t>Change In Prepaid Assets</t>
        </is>
      </c>
      <c r="B42" s="3" t="n">
        <v>9100000</v>
      </c>
      <c r="C42" s="3" t="n">
        <v>58216000</v>
      </c>
      <c r="D42" s="3" t="n">
        <v>9367000</v>
      </c>
      <c r="E42" s="3" t="n">
        <v>-34517000</v>
      </c>
      <c r="F42" s="3" t="n">
        <v>10316000</v>
      </c>
      <c r="G42" s="3" t="n"/>
      <c r="H42" s="3" t="n"/>
    </row>
    <row r="43">
      <c r="A43" t="inlineStr">
        <is>
          <t>Change In Inventory</t>
        </is>
      </c>
      <c r="B43" s="3" t="n">
        <v>-31376000</v>
      </c>
      <c r="C43" s="3" t="n">
        <v>-30171000</v>
      </c>
      <c r="D43" s="3" t="n">
        <v>-68386000</v>
      </c>
      <c r="E43" s="3" t="n">
        <v>-7490000</v>
      </c>
      <c r="F43" s="3" t="n">
        <v>15018000</v>
      </c>
      <c r="G43" s="3" t="n"/>
      <c r="H43" s="3" t="n"/>
    </row>
    <row r="44">
      <c r="A44" t="inlineStr">
        <is>
          <t>Change In Receivables</t>
        </is>
      </c>
      <c r="B44" s="3" t="n">
        <v>-18548000</v>
      </c>
      <c r="C44" s="3" t="n">
        <v>-184228000</v>
      </c>
      <c r="D44" s="3" t="n">
        <v>-79455000</v>
      </c>
      <c r="E44" s="3" t="n">
        <v>-113347000</v>
      </c>
      <c r="F44" s="3" t="n">
        <v>102136000</v>
      </c>
      <c r="G44" s="3" t="n"/>
      <c r="H44" s="3" t="n"/>
    </row>
    <row r="45">
      <c r="A45" t="inlineStr">
        <is>
          <t>Other Non Cash Items</t>
        </is>
      </c>
      <c r="B45" s="3" t="n">
        <v>1629000</v>
      </c>
      <c r="C45" s="3" t="n">
        <v>2453000</v>
      </c>
      <c r="D45" s="3" t="n">
        <v>1211000</v>
      </c>
      <c r="E45" s="3" t="n">
        <v>2640000</v>
      </c>
      <c r="F45" s="3" t="n">
        <v>862000</v>
      </c>
      <c r="G45" s="3" t="n"/>
      <c r="H45" s="3" t="n"/>
    </row>
    <row r="46">
      <c r="A46" t="inlineStr">
        <is>
          <t>Stock Based Compensation</t>
        </is>
      </c>
      <c r="B46" s="3" t="n">
        <v>138183000</v>
      </c>
      <c r="C46" s="3" t="n">
        <v>113164000</v>
      </c>
      <c r="D46" s="3" t="n">
        <v>116073000</v>
      </c>
      <c r="E46" s="3" t="n">
        <v>118325000</v>
      </c>
      <c r="F46" s="3" t="n">
        <v>107613000</v>
      </c>
      <c r="G46" s="3" t="n"/>
      <c r="H46" s="3" t="n"/>
    </row>
    <row r="47">
      <c r="A47" t="inlineStr">
        <is>
          <t>Provisionand Write Offof Assets</t>
        </is>
      </c>
      <c r="B47" s="3" t="n"/>
      <c r="C47" s="3" t="n"/>
      <c r="D47" s="3" t="n"/>
      <c r="E47" s="3" t="n"/>
      <c r="F47" s="3" t="n"/>
      <c r="G47" s="3" t="n">
        <v>954000</v>
      </c>
      <c r="H47" s="3" t="n">
        <v>510000</v>
      </c>
    </row>
    <row r="48">
      <c r="A48" t="inlineStr">
        <is>
          <t>Deferred Tax</t>
        </is>
      </c>
      <c r="B48" s="3" t="n">
        <v>73128000</v>
      </c>
      <c r="C48" s="3" t="n">
        <v>-23708000</v>
      </c>
      <c r="D48" s="3" t="n">
        <v>86515000</v>
      </c>
      <c r="E48" s="3" t="n">
        <v>5102000</v>
      </c>
      <c r="F48" s="3" t="n">
        <v>-1861000</v>
      </c>
      <c r="G48" s="3" t="n"/>
      <c r="H48" s="3" t="n"/>
    </row>
    <row r="49">
      <c r="A49" t="inlineStr">
        <is>
          <t>Deferred Income Tax</t>
        </is>
      </c>
      <c r="B49" s="3" t="n">
        <v>73128000</v>
      </c>
      <c r="C49" s="3" t="n">
        <v>-23708000</v>
      </c>
      <c r="D49" s="3" t="n">
        <v>86515000</v>
      </c>
      <c r="E49" s="3" t="n">
        <v>5102000</v>
      </c>
      <c r="F49" s="3" t="n">
        <v>-1861000</v>
      </c>
      <c r="G49" s="3" t="n"/>
      <c r="H49" s="3" t="n"/>
    </row>
    <row r="50">
      <c r="A50" t="inlineStr">
        <is>
          <t>Depreciation Amortization Depletion</t>
        </is>
      </c>
      <c r="B50" s="3" t="n">
        <v>84372000</v>
      </c>
      <c r="C50" s="3" t="n">
        <v>68873000</v>
      </c>
      <c r="D50" s="3" t="n">
        <v>55750000</v>
      </c>
      <c r="E50" s="3" t="n">
        <v>57751000</v>
      </c>
      <c r="F50" s="3" t="n">
        <v>51470000</v>
      </c>
      <c r="G50" s="3" t="n"/>
      <c r="H50" s="3" t="n"/>
    </row>
    <row r="51">
      <c r="A51" t="inlineStr">
        <is>
          <t>Depreciation And Amortization</t>
        </is>
      </c>
      <c r="B51" s="3" t="n">
        <v>84372000</v>
      </c>
      <c r="C51" s="3" t="n">
        <v>68873000</v>
      </c>
      <c r="D51" s="3" t="n">
        <v>55750000</v>
      </c>
      <c r="E51" s="3" t="n">
        <v>57751000</v>
      </c>
      <c r="F51" s="3" t="n">
        <v>51470000</v>
      </c>
      <c r="G51" s="3" t="n"/>
      <c r="H51" s="3" t="n"/>
    </row>
    <row r="52">
      <c r="A52" t="inlineStr">
        <is>
          <t>Depreciation</t>
        </is>
      </c>
      <c r="B52" s="3" t="n">
        <v>84372000</v>
      </c>
      <c r="C52" s="3" t="n">
        <v>68873000</v>
      </c>
      <c r="D52" s="3" t="n">
        <v>55750000</v>
      </c>
      <c r="E52" s="3" t="n">
        <v>57751000</v>
      </c>
      <c r="F52" s="3" t="n">
        <v>51470000</v>
      </c>
      <c r="G52" s="3" t="n"/>
      <c r="H52" s="3" t="n"/>
    </row>
    <row r="53">
      <c r="A53" t="inlineStr">
        <is>
          <t>Operating Gains Losses</t>
        </is>
      </c>
      <c r="B53" s="3" t="n">
        <v>-13925000</v>
      </c>
      <c r="C53" s="3" t="n">
        <v>-46954000</v>
      </c>
      <c r="D53" s="3" t="n">
        <v>14519000</v>
      </c>
      <c r="E53" s="3" t="n">
        <v>-38445000</v>
      </c>
      <c r="F53" s="3" t="n">
        <v>1791000</v>
      </c>
      <c r="G53" s="3" t="n"/>
      <c r="H53" s="3" t="n"/>
    </row>
    <row r="54">
      <c r="A54" t="inlineStr">
        <is>
          <t>Gain Loss On Investment Securities</t>
        </is>
      </c>
      <c r="B54" s="3" t="n">
        <v>-13925000</v>
      </c>
      <c r="C54" s="3" t="n">
        <v>-46954000</v>
      </c>
      <c r="D54" s="3" t="n"/>
      <c r="E54" s="3" t="n"/>
      <c r="F54" s="3" t="n">
        <v>1791000</v>
      </c>
      <c r="G54" s="3" t="n">
        <v>14865000</v>
      </c>
      <c r="H54" s="3" t="n">
        <v>16141000</v>
      </c>
    </row>
    <row r="55">
      <c r="A55" t="inlineStr">
        <is>
          <t>Net Income From Continuing Operations</t>
        </is>
      </c>
      <c r="B55" s="3" t="n">
        <v>335660000</v>
      </c>
      <c r="C55" s="3" t="n">
        <v>388136000</v>
      </c>
      <c r="D55" s="3" t="n">
        <v>287122000</v>
      </c>
      <c r="E55" s="3" t="n">
        <v>160051000</v>
      </c>
      <c r="F55" s="3" t="n">
        <v>273579000</v>
      </c>
      <c r="G55" s="3" t="n"/>
      <c r="H5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2026-05-18T06:03:17Z</dcterms:created>
  <dcterms:modified xmlns:dcterms="http://purl.org/dc/terms/" xmlns:xsi="http://www.w3.org/2001/XMLSchema-instance" xsi:type="dcterms:W3CDTF">2026-05-18T06:03:18Z</dcterms:modified>
</cp:coreProperties>
</file>