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COHR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Coherent Corp.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Scientific &amp; Technical Instruments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74822262784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76162342912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182.11906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47.48248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11.333128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0.36990002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0.13572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0.07102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0.04718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0.205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2423729920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3425114880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-197631744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195639321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382.45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2025-06-30</t>
        </is>
      </c>
      <c r="C1" s="1" t="inlineStr">
        <is>
          <t>2024-06-30</t>
        </is>
      </c>
      <c r="D1" s="1" t="inlineStr">
        <is>
          <t>2023-06-30</t>
        </is>
      </c>
      <c r="E1" s="1" t="inlineStr">
        <is>
          <t>2022-06-30</t>
        </is>
      </c>
      <c r="F1" s="1" t="inlineStr">
        <is>
          <t>2021-06-30</t>
        </is>
      </c>
    </row>
    <row r="2">
      <c r="A2" t="inlineStr">
        <is>
          <t>Tax Effect Of Unusual Items</t>
        </is>
      </c>
      <c r="B2" s="3" t="n">
        <v>-51464490</v>
      </c>
      <c r="C2" s="3" t="n">
        <v>-5681340</v>
      </c>
      <c r="D2" s="3" t="n">
        <v>-32157270</v>
      </c>
      <c r="E2" s="3" t="n">
        <v>0</v>
      </c>
      <c r="F2" s="3" t="n"/>
    </row>
    <row r="3">
      <c r="A3" t="inlineStr">
        <is>
          <t>Tax Rate For Calcs</t>
        </is>
      </c>
      <c r="B3" s="3" t="n">
        <v>0.21</v>
      </c>
      <c r="C3" s="3" t="n">
        <v>0.21</v>
      </c>
      <c r="D3" s="3" t="n">
        <v>0.27</v>
      </c>
      <c r="E3" s="3" t="n">
        <v>0.17</v>
      </c>
      <c r="F3" s="3" t="n"/>
    </row>
    <row r="4">
      <c r="A4" t="inlineStr">
        <is>
          <t>Normalized EBITDA</t>
        </is>
      </c>
      <c r="B4" s="3" t="n">
        <v>1136099000</v>
      </c>
      <c r="C4" s="3" t="n">
        <v>727643000</v>
      </c>
      <c r="D4" s="3" t="n">
        <v>732102000</v>
      </c>
      <c r="E4" s="3" t="n">
        <v>689840000</v>
      </c>
      <c r="F4" s="3" t="n"/>
    </row>
    <row r="5">
      <c r="A5" t="inlineStr">
        <is>
          <t>Total Unusual Items</t>
        </is>
      </c>
      <c r="B5" s="3" t="n">
        <v>-245069000</v>
      </c>
      <c r="C5" s="3" t="n">
        <v>-27054000</v>
      </c>
      <c r="D5" s="3" t="n">
        <v>-119101000</v>
      </c>
      <c r="E5" s="3" t="n">
        <v>0</v>
      </c>
      <c r="F5" s="3" t="n"/>
    </row>
    <row r="6">
      <c r="A6" t="inlineStr">
        <is>
          <t>Total Unusual Items Excluding Goodwill</t>
        </is>
      </c>
      <c r="B6" s="3" t="n">
        <v>-245069000</v>
      </c>
      <c r="C6" s="3" t="n">
        <v>-27054000</v>
      </c>
      <c r="D6" s="3" t="n">
        <v>-119101000</v>
      </c>
      <c r="E6" s="3" t="n">
        <v>0</v>
      </c>
      <c r="F6" s="3" t="n"/>
    </row>
    <row r="7">
      <c r="A7" t="inlineStr">
        <is>
          <t>Net Income From Continuing Operation Net Minority Interest</t>
        </is>
      </c>
      <c r="B7" s="3" t="n">
        <v>49364000</v>
      </c>
      <c r="C7" s="3" t="n">
        <v>-156154000</v>
      </c>
      <c r="D7" s="3" t="n">
        <v>-259458000</v>
      </c>
      <c r="E7" s="3" t="n">
        <v>234759000</v>
      </c>
      <c r="F7" s="3" t="n"/>
    </row>
    <row r="8">
      <c r="A8" t="inlineStr">
        <is>
          <t>Reconciled Depreciation</t>
        </is>
      </c>
      <c r="B8" s="3" t="n">
        <v>553598000</v>
      </c>
      <c r="C8" s="3" t="n">
        <v>559761000</v>
      </c>
      <c r="D8" s="3" t="n">
        <v>681687000</v>
      </c>
      <c r="E8" s="3" t="n">
        <v>286779000</v>
      </c>
      <c r="F8" s="3" t="n"/>
    </row>
    <row r="9">
      <c r="A9" t="inlineStr">
        <is>
          <t>Reconciled Cost Of Revenue</t>
        </is>
      </c>
      <c r="B9" s="3" t="n">
        <v>3766793000</v>
      </c>
      <c r="C9" s="3" t="n">
        <v>3251724000</v>
      </c>
      <c r="D9" s="3" t="n">
        <v>3541817000</v>
      </c>
      <c r="E9" s="3" t="n">
        <v>2051120000</v>
      </c>
      <c r="F9" s="3" t="n"/>
    </row>
    <row r="10">
      <c r="A10" t="inlineStr">
        <is>
          <t>EBITDA</t>
        </is>
      </c>
      <c r="B10" s="3" t="n">
        <v>891030000</v>
      </c>
      <c r="C10" s="3" t="n">
        <v>700589000</v>
      </c>
      <c r="D10" s="3" t="n">
        <v>613001000</v>
      </c>
      <c r="E10" s="3" t="n">
        <v>689840000</v>
      </c>
      <c r="F10" s="3" t="n"/>
    </row>
    <row r="11">
      <c r="A11" t="inlineStr">
        <is>
          <t>EBIT</t>
        </is>
      </c>
      <c r="B11" s="3" t="n">
        <v>337432000</v>
      </c>
      <c r="C11" s="3" t="n">
        <v>140828000</v>
      </c>
      <c r="D11" s="3" t="n">
        <v>-68686000</v>
      </c>
      <c r="E11" s="3" t="n">
        <v>403061000</v>
      </c>
      <c r="F11" s="3" t="n"/>
    </row>
    <row r="12">
      <c r="A12" t="inlineStr">
        <is>
          <t>Net Interest Income</t>
        </is>
      </c>
      <c r="B12" s="3" t="n">
        <v>-243251000</v>
      </c>
      <c r="C12" s="3" t="n">
        <v>-288475000</v>
      </c>
      <c r="D12" s="3" t="n">
        <v>-286872000</v>
      </c>
      <c r="E12" s="3" t="n">
        <v>-121254000</v>
      </c>
      <c r="F12" s="3" t="n"/>
    </row>
    <row r="13">
      <c r="A13" t="inlineStr">
        <is>
          <t>Interest Expense</t>
        </is>
      </c>
      <c r="B13" s="3" t="n">
        <v>243251000</v>
      </c>
      <c r="C13" s="3" t="n">
        <v>288475000</v>
      </c>
      <c r="D13" s="3" t="n">
        <v>286872000</v>
      </c>
      <c r="E13" s="3" t="n">
        <v>121254000</v>
      </c>
      <c r="F13" s="3" t="n"/>
    </row>
    <row r="14">
      <c r="A14" t="inlineStr">
        <is>
          <t>Normalized Income</t>
        </is>
      </c>
      <c r="B14" s="3" t="n">
        <v>242968510</v>
      </c>
      <c r="C14" s="3" t="n">
        <v>-134781340</v>
      </c>
      <c r="D14" s="3" t="n">
        <v>-172514270</v>
      </c>
      <c r="E14" s="3" t="n">
        <v>234759000</v>
      </c>
      <c r="F14" s="3" t="n"/>
    </row>
    <row r="15">
      <c r="A15" t="inlineStr">
        <is>
          <t>Net Income From Continuing And Discontinued Operation</t>
        </is>
      </c>
      <c r="B15" s="3" t="n">
        <v>49364000</v>
      </c>
      <c r="C15" s="3" t="n">
        <v>-156154000</v>
      </c>
      <c r="D15" s="3" t="n">
        <v>-259458000</v>
      </c>
      <c r="E15" s="3" t="n">
        <v>234759000</v>
      </c>
      <c r="F15" s="3" t="n"/>
    </row>
    <row r="16">
      <c r="A16" t="inlineStr">
        <is>
          <t>Total Expenses</t>
        </is>
      </c>
      <c r="B16" s="3" t="n">
        <v>5275168000</v>
      </c>
      <c r="C16" s="3" t="n">
        <v>4584513000</v>
      </c>
      <c r="D16" s="3" t="n">
        <v>5078119000</v>
      </c>
      <c r="E16" s="3" t="n">
        <v>2902322000</v>
      </c>
      <c r="F16" s="3" t="n"/>
    </row>
    <row r="17">
      <c r="A17" t="inlineStr">
        <is>
          <t>Diluted Average Shares</t>
        </is>
      </c>
      <c r="B17" s="3" t="n">
        <v>154800000</v>
      </c>
      <c r="C17" s="3" t="n">
        <v>151600000</v>
      </c>
      <c r="D17" s="3" t="n">
        <v>137578000</v>
      </c>
      <c r="E17" s="3" t="n">
        <v>116513000</v>
      </c>
      <c r="F17" s="3" t="n"/>
    </row>
    <row r="18">
      <c r="A18" t="inlineStr">
        <is>
          <t>Basic Average Shares</t>
        </is>
      </c>
      <c r="B18" s="3" t="n">
        <v>154800000</v>
      </c>
      <c r="C18" s="3" t="n">
        <v>151600000</v>
      </c>
      <c r="D18" s="3" t="n">
        <v>137578000</v>
      </c>
      <c r="E18" s="3" t="n">
        <v>106189000</v>
      </c>
      <c r="F18" s="3" t="n"/>
    </row>
    <row r="19">
      <c r="A19" t="inlineStr">
        <is>
          <t>Diluted EPS</t>
        </is>
      </c>
      <c r="B19" s="3" t="n">
        <v>-0.52</v>
      </c>
      <c r="C19" s="3" t="n">
        <v>-1.84</v>
      </c>
      <c r="D19" s="3" t="n">
        <v>-2.93</v>
      </c>
      <c r="E19" s="3" t="n">
        <v>1.45</v>
      </c>
      <c r="F19" s="3" t="n"/>
    </row>
    <row r="20">
      <c r="A20" t="inlineStr">
        <is>
          <t>Basic EPS</t>
        </is>
      </c>
      <c r="B20" s="3" t="n">
        <v>-0.52</v>
      </c>
      <c r="C20" s="3" t="n">
        <v>-1.84</v>
      </c>
      <c r="D20" s="3" t="n">
        <v>-2.93</v>
      </c>
      <c r="E20" s="3" t="n">
        <v>1.57</v>
      </c>
      <c r="F20" s="3" t="n"/>
    </row>
    <row r="21">
      <c r="A21" t="inlineStr">
        <is>
          <t>Diluted NI Availto Com Stockholders</t>
        </is>
      </c>
      <c r="B21" s="3" t="n">
        <v>-80562000</v>
      </c>
      <c r="C21" s="3" t="n">
        <v>-279511000</v>
      </c>
      <c r="D21" s="3" t="n">
        <v>-403670000</v>
      </c>
      <c r="E21" s="3" t="n">
        <v>168763000</v>
      </c>
      <c r="F21" s="3" t="n"/>
    </row>
    <row r="22">
      <c r="A22" t="inlineStr">
        <is>
          <t>Average Dilution Earnings</t>
        </is>
      </c>
      <c r="B22" s="3" t="n"/>
      <c r="C22" s="3" t="n">
        <v>0</v>
      </c>
      <c r="D22" s="3" t="n">
        <v>0</v>
      </c>
      <c r="E22" s="3" t="n">
        <v>2229000</v>
      </c>
      <c r="F22" s="3" t="n">
        <v>12264000</v>
      </c>
    </row>
    <row r="23">
      <c r="A23" t="inlineStr">
        <is>
          <t>Net Income Common Stockholders</t>
        </is>
      </c>
      <c r="B23" s="3" t="n">
        <v>-80562000</v>
      </c>
      <c r="C23" s="3" t="n">
        <v>-279511000</v>
      </c>
      <c r="D23" s="3" t="n">
        <v>-403670000</v>
      </c>
      <c r="E23" s="3" t="n">
        <v>166534000</v>
      </c>
      <c r="F23" s="3" t="n"/>
    </row>
    <row r="24">
      <c r="A24" t="inlineStr">
        <is>
          <t>Preferred Stock Dividends</t>
        </is>
      </c>
      <c r="B24" s="3" t="n">
        <v>129926000</v>
      </c>
      <c r="C24" s="3" t="n">
        <v>123357000</v>
      </c>
      <c r="D24" s="3" t="n">
        <v>144212000</v>
      </c>
      <c r="E24" s="3" t="n">
        <v>68225000</v>
      </c>
      <c r="F24" s="3" t="n"/>
    </row>
    <row r="25">
      <c r="A25" t="inlineStr">
        <is>
          <t>Net Income</t>
        </is>
      </c>
      <c r="B25" s="3" t="n">
        <v>49364000</v>
      </c>
      <c r="C25" s="3" t="n">
        <v>-156154000</v>
      </c>
      <c r="D25" s="3" t="n">
        <v>-259458000</v>
      </c>
      <c r="E25" s="3" t="n">
        <v>234759000</v>
      </c>
      <c r="F25" s="3" t="n"/>
    </row>
    <row r="26">
      <c r="A26" t="inlineStr">
        <is>
          <t>Minority Interests</t>
        </is>
      </c>
      <c r="B26" s="3" t="n">
        <v>19307000</v>
      </c>
      <c r="C26" s="3" t="n">
        <v>2610000</v>
      </c>
      <c r="D26" s="3" t="n">
        <v>0</v>
      </c>
      <c r="E26" s="3" t="n">
        <v>0</v>
      </c>
      <c r="F26" s="3" t="n"/>
    </row>
    <row r="27">
      <c r="A27" t="inlineStr">
        <is>
          <t>Net Income Including Noncontrolling Interests</t>
        </is>
      </c>
      <c r="B27" s="3" t="n">
        <v>30057000</v>
      </c>
      <c r="C27" s="3" t="n">
        <v>-158764000</v>
      </c>
      <c r="D27" s="3" t="n">
        <v>-259458000</v>
      </c>
      <c r="E27" s="3" t="n">
        <v>234759000</v>
      </c>
      <c r="F27" s="3" t="n"/>
    </row>
    <row r="28">
      <c r="A28" t="inlineStr">
        <is>
          <t>Net Income Continuous Operations</t>
        </is>
      </c>
      <c r="B28" s="3" t="n">
        <v>30057000</v>
      </c>
      <c r="C28" s="3" t="n">
        <v>-158764000</v>
      </c>
      <c r="D28" s="3" t="n">
        <v>-259458000</v>
      </c>
      <c r="E28" s="3" t="n">
        <v>234759000</v>
      </c>
      <c r="F28" s="3" t="n"/>
    </row>
    <row r="29">
      <c r="A29" t="inlineStr">
        <is>
          <t>Tax Provision</t>
        </is>
      </c>
      <c r="B29" s="3" t="n">
        <v>64124000</v>
      </c>
      <c r="C29" s="3" t="n">
        <v>11117000</v>
      </c>
      <c r="D29" s="3" t="n">
        <v>-96100000</v>
      </c>
      <c r="E29" s="3" t="n">
        <v>47048000</v>
      </c>
      <c r="F29" s="3" t="n"/>
    </row>
    <row r="30">
      <c r="A30" t="inlineStr">
        <is>
          <t>Pretax Income</t>
        </is>
      </c>
      <c r="B30" s="3" t="n">
        <v>94181000</v>
      </c>
      <c r="C30" s="3" t="n">
        <v>-147647000</v>
      </c>
      <c r="D30" s="3" t="n">
        <v>-355558000</v>
      </c>
      <c r="E30" s="3" t="n">
        <v>281807000</v>
      </c>
      <c r="F30" s="3" t="n"/>
    </row>
    <row r="31">
      <c r="A31" t="inlineStr">
        <is>
          <t>Other Income Expense</t>
        </is>
      </c>
      <c r="B31" s="3" t="n">
        <v>-197515000</v>
      </c>
      <c r="C31" s="3" t="n">
        <v>17653000</v>
      </c>
      <c r="D31" s="3" t="n">
        <v>-150667000</v>
      </c>
      <c r="E31" s="3" t="n">
        <v>-11233000</v>
      </c>
      <c r="F31" s="3" t="n"/>
    </row>
    <row r="32">
      <c r="A32" t="inlineStr">
        <is>
          <t>Other Non Operating Income Expenses</t>
        </is>
      </c>
      <c r="B32" s="3" t="n">
        <v>47554000</v>
      </c>
      <c r="C32" s="3" t="n">
        <v>44707000</v>
      </c>
      <c r="D32" s="3" t="n">
        <v>-31566000</v>
      </c>
      <c r="E32" s="3" t="n">
        <v>-11233000</v>
      </c>
      <c r="F32" s="3" t="n"/>
    </row>
    <row r="33">
      <c r="A33" t="inlineStr">
        <is>
          <t>Special Income Charges</t>
        </is>
      </c>
      <c r="B33" s="3" t="n">
        <v>-245069000</v>
      </c>
      <c r="C33" s="3" t="n">
        <v>-27054000</v>
      </c>
      <c r="D33" s="3" t="n">
        <v>-119101000</v>
      </c>
      <c r="E33" s="3" t="n">
        <v>0</v>
      </c>
      <c r="F33" s="3" t="n"/>
    </row>
    <row r="34">
      <c r="A34" t="inlineStr">
        <is>
          <t>Write Off</t>
        </is>
      </c>
      <c r="B34" s="3" t="n">
        <v>84988000</v>
      </c>
      <c r="C34" s="3" t="n">
        <v>0</v>
      </c>
      <c r="D34" s="3" t="n">
        <v>0</v>
      </c>
      <c r="E34" s="3" t="n"/>
      <c r="F34" s="3" t="n"/>
    </row>
    <row r="35">
      <c r="A35" t="inlineStr">
        <is>
          <t>Restructuring And Mergern Acquisition</t>
        </is>
      </c>
      <c r="B35" s="3" t="n">
        <v>160081000</v>
      </c>
      <c r="C35" s="3" t="n">
        <v>27054000</v>
      </c>
      <c r="D35" s="3" t="n">
        <v>119101000</v>
      </c>
      <c r="E35" s="3" t="n">
        <v>0</v>
      </c>
      <c r="F35" s="3" t="n"/>
    </row>
    <row r="36">
      <c r="A36" t="inlineStr">
        <is>
          <t>Net Non Operating Interest Income Expense</t>
        </is>
      </c>
      <c r="B36" s="3" t="n">
        <v>-243251000</v>
      </c>
      <c r="C36" s="3" t="n">
        <v>-288475000</v>
      </c>
      <c r="D36" s="3" t="n">
        <v>-286872000</v>
      </c>
      <c r="E36" s="3" t="n">
        <v>-121254000</v>
      </c>
      <c r="F36" s="3" t="n"/>
    </row>
    <row r="37">
      <c r="A37" t="inlineStr">
        <is>
          <t>Interest Expense Non Operating</t>
        </is>
      </c>
      <c r="B37" s="3" t="n">
        <v>243251000</v>
      </c>
      <c r="C37" s="3" t="n">
        <v>288475000</v>
      </c>
      <c r="D37" s="3" t="n">
        <v>286872000</v>
      </c>
      <c r="E37" s="3" t="n">
        <v>121254000</v>
      </c>
      <c r="F37" s="3" t="n"/>
    </row>
    <row r="38">
      <c r="A38" t="inlineStr">
        <is>
          <t>Operating Income</t>
        </is>
      </c>
      <c r="B38" s="3" t="n">
        <v>534947000</v>
      </c>
      <c r="C38" s="3" t="n">
        <v>123175000</v>
      </c>
      <c r="D38" s="3" t="n">
        <v>81981000</v>
      </c>
      <c r="E38" s="3" t="n">
        <v>414294000</v>
      </c>
      <c r="F38" s="3" t="n"/>
    </row>
    <row r="39">
      <c r="A39" t="inlineStr">
        <is>
          <t>Operating Expense</t>
        </is>
      </c>
      <c r="B39" s="3" t="n">
        <v>1508375000</v>
      </c>
      <c r="C39" s="3" t="n">
        <v>1332789000</v>
      </c>
      <c r="D39" s="3" t="n">
        <v>1536302000</v>
      </c>
      <c r="E39" s="3" t="n">
        <v>851202000</v>
      </c>
      <c r="F39" s="3" t="n"/>
    </row>
    <row r="40">
      <c r="A40" t="inlineStr">
        <is>
          <t>Research And Development</t>
        </is>
      </c>
      <c r="B40" s="3" t="n">
        <v>581924000</v>
      </c>
      <c r="C40" s="3" t="n">
        <v>478788000</v>
      </c>
      <c r="D40" s="3" t="n">
        <v>499603000</v>
      </c>
      <c r="E40" s="3" t="n">
        <v>377106000</v>
      </c>
      <c r="F40" s="3" t="n"/>
    </row>
    <row r="41">
      <c r="A41" t="inlineStr">
        <is>
          <t>Selling General And Administration</t>
        </is>
      </c>
      <c r="B41" s="3" t="n">
        <v>926451000</v>
      </c>
      <c r="C41" s="3" t="n">
        <v>854001000</v>
      </c>
      <c r="D41" s="3" t="n">
        <v>1036699000</v>
      </c>
      <c r="E41" s="3" t="n">
        <v>474096000</v>
      </c>
      <c r="F41" s="3" t="n"/>
    </row>
    <row r="42">
      <c r="A42" t="inlineStr">
        <is>
          <t>Gross Profit</t>
        </is>
      </c>
      <c r="B42" s="3" t="n">
        <v>2043322000</v>
      </c>
      <c r="C42" s="3" t="n">
        <v>1455964000</v>
      </c>
      <c r="D42" s="3" t="n">
        <v>1618283000</v>
      </c>
      <c r="E42" s="3" t="n">
        <v>1265496000</v>
      </c>
      <c r="F42" s="3" t="n"/>
    </row>
    <row r="43">
      <c r="A43" t="inlineStr">
        <is>
          <t>Cost Of Revenue</t>
        </is>
      </c>
      <c r="B43" s="3" t="n">
        <v>3766793000</v>
      </c>
      <c r="C43" s="3" t="n">
        <v>3251724000</v>
      </c>
      <c r="D43" s="3" t="n">
        <v>3541817000</v>
      </c>
      <c r="E43" s="3" t="n">
        <v>2051120000</v>
      </c>
      <c r="F43" s="3" t="n"/>
    </row>
    <row r="44">
      <c r="A44" t="inlineStr">
        <is>
          <t>Total Revenue</t>
        </is>
      </c>
      <c r="B44" s="3" t="n">
        <v>5810115000</v>
      </c>
      <c r="C44" s="3" t="n">
        <v>4707688000</v>
      </c>
      <c r="D44" s="3" t="n">
        <v>5160100000</v>
      </c>
      <c r="E44" s="3" t="n">
        <v>3316616000</v>
      </c>
      <c r="F44" s="3" t="n"/>
    </row>
    <row r="45">
      <c r="A45" t="inlineStr">
        <is>
          <t>Operating Revenue</t>
        </is>
      </c>
      <c r="B45" s="3" t="n">
        <v>5810115000</v>
      </c>
      <c r="C45" s="3" t="n">
        <v>4707688000</v>
      </c>
      <c r="D45" s="3" t="n">
        <v>5160100000</v>
      </c>
      <c r="E45" s="3" t="n">
        <v>3316616000</v>
      </c>
      <c r="F45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  <c r="F1" s="1" t="inlineStr">
        <is>
          <t>2024-12-31</t>
        </is>
      </c>
    </row>
    <row r="2">
      <c r="A2" t="inlineStr">
        <is>
          <t>Tax Effect Of Unusual Items</t>
        </is>
      </c>
      <c r="B2" s="3" t="n">
        <v>-2104007.750554</v>
      </c>
      <c r="C2" s="3" t="n">
        <v>18235350</v>
      </c>
      <c r="D2" s="3" t="n">
        <v>-29172150</v>
      </c>
      <c r="E2" s="3" t="n">
        <v>-15491490</v>
      </c>
      <c r="F2" s="3" t="n">
        <v>-1677985.903866</v>
      </c>
    </row>
    <row r="3">
      <c r="A3" t="inlineStr">
        <is>
          <t>Tax Rate For Calcs</t>
        </is>
      </c>
      <c r="B3" s="3" t="n">
        <v>0.143903</v>
      </c>
      <c r="C3" s="3" t="n">
        <v>0.21</v>
      </c>
      <c r="D3" s="3" t="n">
        <v>0.21</v>
      </c>
      <c r="E3" s="3" t="n">
        <v>0.21</v>
      </c>
      <c r="F3" s="3" t="n">
        <v>0.209199</v>
      </c>
    </row>
    <row r="4">
      <c r="A4" t="inlineStr">
        <is>
          <t>Normalized EBITDA</t>
        </is>
      </c>
      <c r="B4" s="3" t="n">
        <v>354565000</v>
      </c>
      <c r="C4" s="3" t="n">
        <v>311201000</v>
      </c>
      <c r="D4" s="3" t="n">
        <v>265367000</v>
      </c>
      <c r="E4" s="3" t="n">
        <v>287513000</v>
      </c>
      <c r="F4" s="3" t="n">
        <v>335164000</v>
      </c>
    </row>
    <row r="5">
      <c r="A5" t="inlineStr">
        <is>
          <t>Total Unusual Items</t>
        </is>
      </c>
      <c r="B5" s="3" t="n">
        <v>-14621000</v>
      </c>
      <c r="C5" s="3" t="n">
        <v>86835000</v>
      </c>
      <c r="D5" s="3" t="n">
        <v>-138915000</v>
      </c>
      <c r="E5" s="3" t="n">
        <v>-73769000</v>
      </c>
      <c r="F5" s="3" t="n">
        <v>-8021000</v>
      </c>
    </row>
    <row r="6">
      <c r="A6" t="inlineStr">
        <is>
          <t>Total Unusual Items Excluding Goodwill</t>
        </is>
      </c>
      <c r="B6" s="3" t="n">
        <v>-14621000</v>
      </c>
      <c r="C6" s="3" t="n">
        <v>86835000</v>
      </c>
      <c r="D6" s="3" t="n">
        <v>-138915000</v>
      </c>
      <c r="E6" s="3" t="n">
        <v>-73769000</v>
      </c>
      <c r="F6" s="3" t="n">
        <v>-8021000</v>
      </c>
    </row>
    <row r="7">
      <c r="A7" t="inlineStr">
        <is>
          <t>Net Income From Continuing Operation Net Minority Interest</t>
        </is>
      </c>
      <c r="B7" s="3" t="n">
        <v>146717000</v>
      </c>
      <c r="C7" s="3" t="n">
        <v>226349000</v>
      </c>
      <c r="D7" s="3" t="n">
        <v>-95619000</v>
      </c>
      <c r="E7" s="3" t="n">
        <v>15711000</v>
      </c>
      <c r="F7" s="3" t="n">
        <v>103385000</v>
      </c>
    </row>
    <row r="8">
      <c r="A8" t="inlineStr">
        <is>
          <t>Reconciled Depreciation</t>
        </is>
      </c>
      <c r="B8" s="3" t="n">
        <v>126019000</v>
      </c>
      <c r="C8" s="3" t="n">
        <v>122429000</v>
      </c>
      <c r="D8" s="3" t="n">
        <v>134823000</v>
      </c>
      <c r="E8" s="3" t="n">
        <v>146570000</v>
      </c>
      <c r="F8" s="3" t="n">
        <v>134461000</v>
      </c>
    </row>
    <row r="9">
      <c r="A9" t="inlineStr">
        <is>
          <t>Reconciled Cost Of Revenue</t>
        </is>
      </c>
      <c r="B9" s="3" t="n">
        <v>1062809000</v>
      </c>
      <c r="C9" s="3" t="n">
        <v>1002178000</v>
      </c>
      <c r="D9" s="3" t="n">
        <v>983287000</v>
      </c>
      <c r="E9" s="3" t="n">
        <v>970189000</v>
      </c>
      <c r="F9" s="3" t="n">
        <v>925314000</v>
      </c>
    </row>
    <row r="10">
      <c r="A10" t="inlineStr">
        <is>
          <t>EBITDA</t>
        </is>
      </c>
      <c r="B10" s="3" t="n">
        <v>339944000</v>
      </c>
      <c r="C10" s="3" t="n">
        <v>398036000</v>
      </c>
      <c r="D10" s="3" t="n">
        <v>126452000</v>
      </c>
      <c r="E10" s="3" t="n">
        <v>213744000</v>
      </c>
      <c r="F10" s="3" t="n">
        <v>327143000</v>
      </c>
    </row>
    <row r="11">
      <c r="A11" t="inlineStr">
        <is>
          <t>EBIT</t>
        </is>
      </c>
      <c r="B11" s="3" t="n">
        <v>213925000</v>
      </c>
      <c r="C11" s="3" t="n">
        <v>275607000</v>
      </c>
      <c r="D11" s="3" t="n">
        <v>-8371000</v>
      </c>
      <c r="E11" s="3" t="n">
        <v>67174000</v>
      </c>
      <c r="F11" s="3" t="n">
        <v>192682000</v>
      </c>
    </row>
    <row r="12">
      <c r="A12" t="inlineStr">
        <is>
          <t>Net Interest Income</t>
        </is>
      </c>
      <c r="B12" s="3" t="n">
        <v>-45937000</v>
      </c>
      <c r="C12" s="3" t="n">
        <v>-58721000</v>
      </c>
      <c r="D12" s="3" t="n">
        <v>-55045000</v>
      </c>
      <c r="E12" s="3" t="n">
        <v>-57284000</v>
      </c>
      <c r="F12" s="3" t="n">
        <v>-64278000</v>
      </c>
    </row>
    <row r="13">
      <c r="A13" t="inlineStr">
        <is>
          <t>Interest Expense</t>
        </is>
      </c>
      <c r="B13" s="3" t="n">
        <v>45937000</v>
      </c>
      <c r="C13" s="3" t="n">
        <v>58721000</v>
      </c>
      <c r="D13" s="3" t="n">
        <v>55045000</v>
      </c>
      <c r="E13" s="3" t="n">
        <v>57284000</v>
      </c>
      <c r="F13" s="3" t="n">
        <v>64278000</v>
      </c>
    </row>
    <row r="14">
      <c r="A14" t="inlineStr">
        <is>
          <t>Normalized Income</t>
        </is>
      </c>
      <c r="B14" s="3" t="n">
        <v>159233992.249446</v>
      </c>
      <c r="C14" s="3" t="n">
        <v>157749350</v>
      </c>
      <c r="D14" s="3" t="n">
        <v>14123850</v>
      </c>
      <c r="E14" s="3" t="n">
        <v>73988510</v>
      </c>
      <c r="F14" s="3" t="n">
        <v>109728014.096134</v>
      </c>
    </row>
    <row r="15">
      <c r="A15" t="inlineStr">
        <is>
          <t>Net Income From Continuing And Discontinued Operation</t>
        </is>
      </c>
      <c r="B15" s="3" t="n">
        <v>146717000</v>
      </c>
      <c r="C15" s="3" t="n">
        <v>226349000</v>
      </c>
      <c r="D15" s="3" t="n">
        <v>-95619000</v>
      </c>
      <c r="E15" s="3" t="n">
        <v>15711000</v>
      </c>
      <c r="F15" s="3" t="n">
        <v>103385000</v>
      </c>
    </row>
    <row r="16">
      <c r="A16" t="inlineStr">
        <is>
          <t>Total Expenses</t>
        </is>
      </c>
      <c r="B16" s="3" t="n">
        <v>1487005000</v>
      </c>
      <c r="C16" s="3" t="n">
        <v>1409139000</v>
      </c>
      <c r="D16" s="3" t="n">
        <v>1384458000</v>
      </c>
      <c r="E16" s="3" t="n">
        <v>1352359000</v>
      </c>
      <c r="F16" s="3" t="n">
        <v>1289778000</v>
      </c>
    </row>
    <row r="17">
      <c r="A17" t="inlineStr">
        <is>
          <t>Diluted Average Shares</t>
        </is>
      </c>
      <c r="B17" s="3" t="n">
        <v>192757000</v>
      </c>
      <c r="C17" s="3" t="n">
        <v>190684000</v>
      </c>
      <c r="D17" s="3" t="n">
        <v>155500000</v>
      </c>
      <c r="E17" s="3" t="n">
        <v>155200000</v>
      </c>
      <c r="F17" s="3" t="n">
        <v>159989000</v>
      </c>
    </row>
    <row r="18">
      <c r="A18" t="inlineStr">
        <is>
          <t>Basic Average Shares</t>
        </is>
      </c>
      <c r="B18" s="3" t="n">
        <v>167512000</v>
      </c>
      <c r="C18" s="3" t="n">
        <v>156156000</v>
      </c>
      <c r="D18" s="3" t="n">
        <v>155500000</v>
      </c>
      <c r="E18" s="3" t="n">
        <v>155200000</v>
      </c>
      <c r="F18" s="3" t="n">
        <v>154767000</v>
      </c>
    </row>
    <row r="19">
      <c r="A19" t="inlineStr">
        <is>
          <t>Diluted EPS</t>
        </is>
      </c>
      <c r="B19" s="3" t="n">
        <v>0.76</v>
      </c>
      <c r="C19" s="3" t="n">
        <v>1.19</v>
      </c>
      <c r="D19" s="3" t="n">
        <v>-0.83</v>
      </c>
      <c r="E19" s="3" t="n">
        <v>-0.11</v>
      </c>
      <c r="F19" s="3" t="n">
        <v>0.44</v>
      </c>
    </row>
    <row r="20">
      <c r="A20" t="inlineStr">
        <is>
          <t>Basic EPS</t>
        </is>
      </c>
      <c r="B20" s="3" t="n">
        <v>0.87</v>
      </c>
      <c r="C20" s="3" t="n">
        <v>1.24</v>
      </c>
      <c r="D20" s="3" t="n">
        <v>-0.83</v>
      </c>
      <c r="E20" s="3" t="n">
        <v>-0.11</v>
      </c>
      <c r="F20" s="3" t="n">
        <v>0.46</v>
      </c>
    </row>
    <row r="21">
      <c r="A21" t="inlineStr">
        <is>
          <t>Diluted NI Availto Com Stockholders</t>
        </is>
      </c>
      <c r="B21" s="3" t="n">
        <v>146717000</v>
      </c>
      <c r="C21" s="3" t="n">
        <v>192870000</v>
      </c>
      <c r="D21" s="3" t="n">
        <v>-128757000</v>
      </c>
      <c r="E21" s="3" t="n">
        <v>-16982000</v>
      </c>
      <c r="F21" s="3" t="n">
        <v>71123000</v>
      </c>
    </row>
    <row r="22">
      <c r="A22" t="inlineStr">
        <is>
          <t>Average Dilution Earnings</t>
        </is>
      </c>
      <c r="B22" s="3" t="n">
        <v>1623000</v>
      </c>
      <c r="C22" s="3" t="n"/>
      <c r="D22" s="3" t="n"/>
      <c r="E22" s="3" t="n"/>
      <c r="F22" s="3" t="n">
        <v>0</v>
      </c>
    </row>
    <row r="23">
      <c r="A23" t="inlineStr">
        <is>
          <t>Net Income Common Stockholders</t>
        </is>
      </c>
      <c r="B23" s="3" t="n">
        <v>145094000</v>
      </c>
      <c r="C23" s="3" t="n">
        <v>192870000</v>
      </c>
      <c r="D23" s="3" t="n">
        <v>-128757000</v>
      </c>
      <c r="E23" s="3" t="n">
        <v>-16982000</v>
      </c>
      <c r="F23" s="3" t="n">
        <v>71123000</v>
      </c>
    </row>
    <row r="24">
      <c r="A24" t="inlineStr">
        <is>
          <t>Preferred Stock Dividends</t>
        </is>
      </c>
      <c r="B24" s="3" t="n">
        <v>1623000</v>
      </c>
      <c r="C24" s="3" t="n">
        <v>33479000</v>
      </c>
      <c r="D24" s="3" t="n">
        <v>33138000</v>
      </c>
      <c r="E24" s="3" t="n">
        <v>32693000</v>
      </c>
      <c r="F24" s="3" t="n">
        <v>32262000</v>
      </c>
    </row>
    <row r="25">
      <c r="A25" t="inlineStr">
        <is>
          <t>Net Income</t>
        </is>
      </c>
      <c r="B25" s="3" t="n">
        <v>146717000</v>
      </c>
      <c r="C25" s="3" t="n">
        <v>226349000</v>
      </c>
      <c r="D25" s="3" t="n">
        <v>-95619000</v>
      </c>
      <c r="E25" s="3" t="n">
        <v>15711000</v>
      </c>
      <c r="F25" s="3" t="n">
        <v>103385000</v>
      </c>
    </row>
    <row r="26">
      <c r="A26" t="inlineStr">
        <is>
          <t>Minority Interests</t>
        </is>
      </c>
      <c r="B26" s="3" t="n">
        <v>2903000</v>
      </c>
      <c r="C26" s="3" t="n">
        <v>1153000</v>
      </c>
      <c r="D26" s="3" t="n">
        <v>2492000</v>
      </c>
      <c r="E26" s="3" t="n">
        <v>13946000</v>
      </c>
      <c r="F26" s="3" t="n">
        <v>1843000</v>
      </c>
    </row>
    <row r="27">
      <c r="A27" t="inlineStr">
        <is>
          <t>Net Income Including Noncontrolling Interests</t>
        </is>
      </c>
      <c r="B27" s="3" t="n">
        <v>143814000</v>
      </c>
      <c r="C27" s="3" t="n">
        <v>225196000</v>
      </c>
      <c r="D27" s="3" t="n">
        <v>-98111000</v>
      </c>
      <c r="E27" s="3" t="n">
        <v>1765000</v>
      </c>
      <c r="F27" s="3" t="n">
        <v>101542000</v>
      </c>
    </row>
    <row r="28">
      <c r="A28" t="inlineStr">
        <is>
          <t>Net Income Continuous Operations</t>
        </is>
      </c>
      <c r="B28" s="3" t="n">
        <v>143814000</v>
      </c>
      <c r="C28" s="3" t="n">
        <v>225196000</v>
      </c>
      <c r="D28" s="3" t="n">
        <v>-98111000</v>
      </c>
      <c r="E28" s="3" t="n">
        <v>1765000</v>
      </c>
      <c r="F28" s="3" t="n">
        <v>101542000</v>
      </c>
    </row>
    <row r="29">
      <c r="A29" t="inlineStr">
        <is>
          <t>Tax Provision</t>
        </is>
      </c>
      <c r="B29" s="3" t="n">
        <v>24174000</v>
      </c>
      <c r="C29" s="3" t="n">
        <v>-8310000</v>
      </c>
      <c r="D29" s="3" t="n">
        <v>34695000</v>
      </c>
      <c r="E29" s="3" t="n">
        <v>8125000</v>
      </c>
      <c r="F29" s="3" t="n">
        <v>26862000</v>
      </c>
    </row>
    <row r="30">
      <c r="A30" t="inlineStr">
        <is>
          <t>Pretax Income</t>
        </is>
      </c>
      <c r="B30" s="3" t="n">
        <v>167988000</v>
      </c>
      <c r="C30" s="3" t="n">
        <v>216886000</v>
      </c>
      <c r="D30" s="3" t="n">
        <v>-63416000</v>
      </c>
      <c r="E30" s="3" t="n">
        <v>9890000</v>
      </c>
      <c r="F30" s="3" t="n">
        <v>128404000</v>
      </c>
    </row>
    <row r="31">
      <c r="A31" t="inlineStr">
        <is>
          <t>Other Income Expense</t>
        </is>
      </c>
      <c r="B31" s="3" t="n">
        <v>15301000</v>
      </c>
      <c r="C31" s="3" t="n">
        <v>103368000</v>
      </c>
      <c r="D31" s="3" t="n">
        <v>-153349000</v>
      </c>
      <c r="E31" s="3" t="n">
        <v>-78346000</v>
      </c>
      <c r="F31" s="3" t="n">
        <v>47795000</v>
      </c>
    </row>
    <row r="32">
      <c r="A32" t="inlineStr">
        <is>
          <t>Other Non Operating Income Expenses</t>
        </is>
      </c>
      <c r="B32" s="3" t="n">
        <v>29922000</v>
      </c>
      <c r="C32" s="3" t="n">
        <v>16533000</v>
      </c>
      <c r="D32" s="3" t="n">
        <v>-14434000</v>
      </c>
      <c r="E32" s="3" t="n">
        <v>-4577000</v>
      </c>
      <c r="F32" s="3" t="n">
        <v>55816000</v>
      </c>
    </row>
    <row r="33">
      <c r="A33" t="inlineStr">
        <is>
          <t>Special Income Charges</t>
        </is>
      </c>
      <c r="B33" s="3" t="n">
        <v>-14621000</v>
      </c>
      <c r="C33" s="3" t="n">
        <v>86835000</v>
      </c>
      <c r="D33" s="3" t="n">
        <v>-138915000</v>
      </c>
      <c r="E33" s="3" t="n">
        <v>-73769000</v>
      </c>
      <c r="F33" s="3" t="n">
        <v>-8021000</v>
      </c>
    </row>
    <row r="34">
      <c r="A34" t="inlineStr">
        <is>
          <t>Gain On Sale Of Business</t>
        </is>
      </c>
      <c r="B34" s="3" t="n"/>
      <c r="C34" s="3" t="n">
        <v>115211000</v>
      </c>
      <c r="D34" s="3" t="n"/>
      <c r="E34" s="3" t="n"/>
      <c r="F34" s="3" t="n"/>
    </row>
    <row r="35">
      <c r="A35" t="inlineStr">
        <is>
          <t>Write Off</t>
        </is>
      </c>
      <c r="B35" s="3" t="n">
        <v>11012000</v>
      </c>
      <c r="C35" s="3" t="n">
        <v>9100000</v>
      </c>
      <c r="D35" s="3" t="n"/>
      <c r="E35" s="3" t="n"/>
      <c r="F35" s="3" t="n">
        <v>0</v>
      </c>
    </row>
    <row r="36">
      <c r="A36" t="inlineStr">
        <is>
          <t>Restructuring And Mergern Acquisition</t>
        </is>
      </c>
      <c r="B36" s="3" t="n">
        <v>3609000</v>
      </c>
      <c r="C36" s="3" t="n">
        <v>19276000</v>
      </c>
      <c r="D36" s="3" t="n">
        <v>53927000</v>
      </c>
      <c r="E36" s="3" t="n">
        <v>73769000</v>
      </c>
      <c r="F36" s="3" t="n">
        <v>8021000</v>
      </c>
    </row>
    <row r="37">
      <c r="A37" t="inlineStr">
        <is>
          <t>Net Non Operating Interest Income Expense</t>
        </is>
      </c>
      <c r="B37" s="3" t="n">
        <v>-45937000</v>
      </c>
      <c r="C37" s="3" t="n">
        <v>-58721000</v>
      </c>
      <c r="D37" s="3" t="n">
        <v>-55045000</v>
      </c>
      <c r="E37" s="3" t="n">
        <v>-57284000</v>
      </c>
      <c r="F37" s="3" t="n">
        <v>-64278000</v>
      </c>
    </row>
    <row r="38">
      <c r="A38" t="inlineStr">
        <is>
          <t>Interest Expense Non Operating</t>
        </is>
      </c>
      <c r="B38" s="3" t="n">
        <v>45937000</v>
      </c>
      <c r="C38" s="3" t="n">
        <v>58721000</v>
      </c>
      <c r="D38" s="3" t="n">
        <v>55045000</v>
      </c>
      <c r="E38" s="3" t="n">
        <v>57284000</v>
      </c>
      <c r="F38" s="3" t="n">
        <v>64278000</v>
      </c>
    </row>
    <row r="39">
      <c r="A39" t="inlineStr">
        <is>
          <t>Operating Income</t>
        </is>
      </c>
      <c r="B39" s="3" t="n">
        <v>198624000</v>
      </c>
      <c r="C39" s="3" t="n">
        <v>172239000</v>
      </c>
      <c r="D39" s="3" t="n">
        <v>144978000</v>
      </c>
      <c r="E39" s="3" t="n">
        <v>145520000</v>
      </c>
      <c r="F39" s="3" t="n">
        <v>144887000</v>
      </c>
    </row>
    <row r="40">
      <c r="A40" t="inlineStr">
        <is>
          <t>Operating Expense</t>
        </is>
      </c>
      <c r="B40" s="3" t="n">
        <v>424196000</v>
      </c>
      <c r="C40" s="3" t="n">
        <v>406961000</v>
      </c>
      <c r="D40" s="3" t="n">
        <v>401171000</v>
      </c>
      <c r="E40" s="3" t="n">
        <v>382170000</v>
      </c>
      <c r="F40" s="3" t="n">
        <v>364464000</v>
      </c>
    </row>
    <row r="41">
      <c r="A41" t="inlineStr">
        <is>
          <t>Research And Development</t>
        </is>
      </c>
      <c r="B41" s="3" t="n">
        <v>165708000</v>
      </c>
      <c r="C41" s="3" t="n">
        <v>154877000</v>
      </c>
      <c r="D41" s="3" t="n">
        <v>155739000</v>
      </c>
      <c r="E41" s="3" t="n">
        <v>150731000</v>
      </c>
      <c r="F41" s="3" t="n">
        <v>143852000</v>
      </c>
    </row>
    <row r="42">
      <c r="A42" t="inlineStr">
        <is>
          <t>Selling General And Administration</t>
        </is>
      </c>
      <c r="B42" s="3" t="n">
        <v>258488000</v>
      </c>
      <c r="C42" s="3" t="n">
        <v>252084000</v>
      </c>
      <c r="D42" s="3" t="n">
        <v>245432000</v>
      </c>
      <c r="E42" s="3" t="n">
        <v>231439000</v>
      </c>
      <c r="F42" s="3" t="n">
        <v>220612000</v>
      </c>
    </row>
    <row r="43">
      <c r="A43" t="inlineStr">
        <is>
          <t>Gross Profit</t>
        </is>
      </c>
      <c r="B43" s="3" t="n">
        <v>622820000</v>
      </c>
      <c r="C43" s="3" t="n">
        <v>579200000</v>
      </c>
      <c r="D43" s="3" t="n">
        <v>546149000</v>
      </c>
      <c r="E43" s="3" t="n">
        <v>527690000</v>
      </c>
      <c r="F43" s="3" t="n">
        <v>509351000</v>
      </c>
    </row>
    <row r="44">
      <c r="A44" t="inlineStr">
        <is>
          <t>Cost Of Revenue</t>
        </is>
      </c>
      <c r="B44" s="3" t="n">
        <v>1062809000</v>
      </c>
      <c r="C44" s="3" t="n">
        <v>1002178000</v>
      </c>
      <c r="D44" s="3" t="n">
        <v>983287000</v>
      </c>
      <c r="E44" s="3" t="n">
        <v>970189000</v>
      </c>
      <c r="F44" s="3" t="n">
        <v>925314000</v>
      </c>
    </row>
    <row r="45">
      <c r="A45" t="inlineStr">
        <is>
          <t>Total Revenue</t>
        </is>
      </c>
      <c r="B45" s="3" t="n">
        <v>1685629000</v>
      </c>
      <c r="C45" s="3" t="n">
        <v>1581378000</v>
      </c>
      <c r="D45" s="3" t="n">
        <v>1529436000</v>
      </c>
      <c r="E45" s="3" t="n">
        <v>1497879000</v>
      </c>
      <c r="F45" s="3" t="n">
        <v>1434665000</v>
      </c>
    </row>
    <row r="46">
      <c r="A46" t="inlineStr">
        <is>
          <t>Operating Revenue</t>
        </is>
      </c>
      <c r="B46" s="3" t="n">
        <v>1685629000</v>
      </c>
      <c r="C46" s="3" t="n">
        <v>1581378000</v>
      </c>
      <c r="D46" s="3" t="n">
        <v>1529436000</v>
      </c>
      <c r="E46" s="3" t="n">
        <v>1497879000</v>
      </c>
      <c r="F46" s="3" t="n">
        <v>1434665000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2025-06-30</t>
        </is>
      </c>
      <c r="C1" s="1" t="inlineStr">
        <is>
          <t>2024-06-30</t>
        </is>
      </c>
      <c r="D1" s="1" t="inlineStr">
        <is>
          <t>2023-06-30</t>
        </is>
      </c>
      <c r="E1" s="1" t="inlineStr">
        <is>
          <t>2022-06-30</t>
        </is>
      </c>
      <c r="F1" s="1" t="inlineStr">
        <is>
          <t>2021-06-30</t>
        </is>
      </c>
    </row>
    <row r="2">
      <c r="A2" t="inlineStr">
        <is>
          <t>Treasury Shares Number</t>
        </is>
      </c>
      <c r="B2" s="3" t="n">
        <v>16294119</v>
      </c>
      <c r="C2" s="3" t="n">
        <v>15626740</v>
      </c>
      <c r="D2" s="3" t="n">
        <v>15135711</v>
      </c>
      <c r="E2" s="3" t="n">
        <v>13972758</v>
      </c>
      <c r="F2" s="3" t="n"/>
    </row>
    <row r="3">
      <c r="A3" t="inlineStr">
        <is>
          <t>Preferred Shares Number</t>
        </is>
      </c>
      <c r="B3" s="3" t="n"/>
      <c r="C3" s="3" t="n"/>
      <c r="D3" s="3" t="n">
        <v>2300000</v>
      </c>
      <c r="E3" s="3" t="n">
        <v>2300000</v>
      </c>
      <c r="F3" s="3" t="n">
        <v>2300000</v>
      </c>
    </row>
    <row r="4">
      <c r="A4" t="inlineStr">
        <is>
          <t>Ordinary Shares Number</t>
        </is>
      </c>
      <c r="B4" s="3" t="n">
        <v>155555206</v>
      </c>
      <c r="C4" s="3" t="n">
        <v>152779583</v>
      </c>
      <c r="D4" s="3" t="n">
        <v>139583702</v>
      </c>
      <c r="E4" s="3" t="n">
        <v>106950413</v>
      </c>
      <c r="F4" s="3" t="n"/>
    </row>
    <row r="5">
      <c r="A5" t="inlineStr">
        <is>
          <t>Share Issued</t>
        </is>
      </c>
      <c r="B5" s="3" t="n">
        <v>171849325</v>
      </c>
      <c r="C5" s="3" t="n">
        <v>168406323</v>
      </c>
      <c r="D5" s="3" t="n">
        <v>154719413</v>
      </c>
      <c r="E5" s="3" t="n">
        <v>120923171</v>
      </c>
      <c r="F5" s="3" t="n"/>
    </row>
    <row r="6">
      <c r="A6" t="inlineStr">
        <is>
          <t>Net Debt</t>
        </is>
      </c>
      <c r="B6" s="3" t="n">
        <v>2777721000</v>
      </c>
      <c r="C6" s="3" t="n">
        <v>3174185000</v>
      </c>
      <c r="D6" s="3" t="n">
        <v>3488488000</v>
      </c>
      <c r="E6" s="3" t="n">
        <v>708055000</v>
      </c>
      <c r="F6" s="3" t="n"/>
    </row>
    <row r="7">
      <c r="A7" t="inlineStr">
        <is>
          <t>Total Debt</t>
        </is>
      </c>
      <c r="B7" s="3" t="n">
        <v>3893658000</v>
      </c>
      <c r="C7" s="3" t="n">
        <v>4303153000</v>
      </c>
      <c r="D7" s="3" t="n">
        <v>4488817000</v>
      </c>
      <c r="E7" s="3" t="n">
        <v>2438214000</v>
      </c>
      <c r="F7" s="3" t="n"/>
    </row>
    <row r="8">
      <c r="A8" t="inlineStr">
        <is>
          <t>Tangible Book Value</t>
        </is>
      </c>
      <c r="B8" s="3" t="n">
        <v>-2031317000</v>
      </c>
      <c r="C8" s="3" t="n">
        <v>-2757461000</v>
      </c>
      <c r="D8" s="3" t="n">
        <v>-3785152000</v>
      </c>
      <c r="E8" s="3" t="n">
        <v>1249993000</v>
      </c>
      <c r="F8" s="3" t="n"/>
    </row>
    <row r="9">
      <c r="A9" t="inlineStr">
        <is>
          <t>Invested Capital</t>
        </is>
      </c>
      <c r="B9" s="3" t="n">
        <v>9331435000</v>
      </c>
      <c r="C9" s="3" t="n">
        <v>9310333000</v>
      </c>
      <c r="D9" s="3" t="n">
        <v>8852030000</v>
      </c>
      <c r="E9" s="3" t="n">
        <v>5471582000</v>
      </c>
      <c r="F9" s="3" t="n"/>
    </row>
    <row r="10">
      <c r="A10" t="inlineStr">
        <is>
          <t>Working Capital</t>
        </is>
      </c>
      <c r="B10" s="3" t="n">
        <v>2132313000</v>
      </c>
      <c r="C10" s="3" t="n">
        <v>2316332000</v>
      </c>
      <c r="D10" s="3" t="n">
        <v>2173250000</v>
      </c>
      <c r="E10" s="3" t="n">
        <v>3038233000</v>
      </c>
      <c r="F10" s="3" t="n"/>
    </row>
    <row r="11">
      <c r="A11" t="inlineStr">
        <is>
          <t>Net Tangible Assets</t>
        </is>
      </c>
      <c r="B11" s="3" t="n">
        <v>451944000</v>
      </c>
      <c r="C11" s="3" t="n">
        <v>-392689000</v>
      </c>
      <c r="D11" s="3" t="n">
        <v>-1098418000</v>
      </c>
      <c r="E11" s="3" t="n">
        <v>2462115000</v>
      </c>
      <c r="F11" s="3" t="n"/>
    </row>
    <row r="12">
      <c r="A12" t="inlineStr">
        <is>
          <t>Capital Lease Obligations</t>
        </is>
      </c>
      <c r="B12" s="3" t="n">
        <v>206737000</v>
      </c>
      <c r="C12" s="3" t="n">
        <v>202935000</v>
      </c>
      <c r="D12" s="3" t="n">
        <v>179019000</v>
      </c>
      <c r="E12" s="3" t="n">
        <v>137788000</v>
      </c>
      <c r="F12" s="3" t="n"/>
    </row>
    <row r="13">
      <c r="A13" t="inlineStr">
        <is>
          <t>Common Stock Equity</t>
        </is>
      </c>
      <c r="B13" s="3" t="n">
        <v>5644514000</v>
      </c>
      <c r="C13" s="3" t="n">
        <v>5210115000</v>
      </c>
      <c r="D13" s="3" t="n">
        <v>4542232000</v>
      </c>
      <c r="E13" s="3" t="n">
        <v>3171156000</v>
      </c>
      <c r="F13" s="3" t="n"/>
    </row>
    <row r="14">
      <c r="A14" t="inlineStr">
        <is>
          <t>Preferred Stock Equity</t>
        </is>
      </c>
      <c r="B14" s="3" t="n">
        <v>2483261000</v>
      </c>
      <c r="C14" s="3" t="n">
        <v>2364772000</v>
      </c>
      <c r="D14" s="3" t="n">
        <v>2686734000</v>
      </c>
      <c r="E14" s="3" t="n">
        <v>1212122000</v>
      </c>
      <c r="F14" s="3" t="n"/>
    </row>
    <row r="15">
      <c r="A15" t="inlineStr">
        <is>
          <t>Total Capitalization</t>
        </is>
      </c>
      <c r="B15" s="3" t="n">
        <v>11626390000</v>
      </c>
      <c r="C15" s="3" t="n">
        <v>11601335000</v>
      </c>
      <c r="D15" s="3" t="n">
        <v>11463928000</v>
      </c>
      <c r="E15" s="3" t="n">
        <v>6280492000</v>
      </c>
      <c r="F15" s="3" t="n"/>
    </row>
    <row r="16">
      <c r="A16" t="inlineStr">
        <is>
          <t>Total Equity Gross Minority Interest</t>
        </is>
      </c>
      <c r="B16" s="3" t="n">
        <v>8481283000</v>
      </c>
      <c r="C16" s="3" t="n">
        <v>7946279000</v>
      </c>
      <c r="D16" s="3" t="n">
        <v>7228966000</v>
      </c>
      <c r="E16" s="3" t="n">
        <v>4383278000</v>
      </c>
      <c r="F16" s="3" t="n"/>
    </row>
    <row r="17">
      <c r="A17" t="inlineStr">
        <is>
          <t>Minority Interest</t>
        </is>
      </c>
      <c r="B17" s="3" t="n">
        <v>353508000</v>
      </c>
      <c r="C17" s="3" t="n">
        <v>371392000</v>
      </c>
      <c r="D17" s="3" t="n">
        <v>0</v>
      </c>
      <c r="E17" s="3" t="n"/>
      <c r="F17" s="3" t="n"/>
    </row>
    <row r="18">
      <c r="A18" t="inlineStr">
        <is>
          <t>Stockholders Equity</t>
        </is>
      </c>
      <c r="B18" s="3" t="n">
        <v>8127775000</v>
      </c>
      <c r="C18" s="3" t="n">
        <v>7574887000</v>
      </c>
      <c r="D18" s="3" t="n">
        <v>7228966000</v>
      </c>
      <c r="E18" s="3" t="n">
        <v>4383278000</v>
      </c>
      <c r="F18" s="3" t="n"/>
    </row>
    <row r="19">
      <c r="A19" t="inlineStr">
        <is>
          <t>Gains Losses Not Affecting Retained Earnings</t>
        </is>
      </c>
      <c r="B19" s="3" t="n">
        <v>372037000</v>
      </c>
      <c r="C19" s="3" t="n">
        <v>2640000</v>
      </c>
      <c r="D19" s="3" t="n">
        <v>109726000</v>
      </c>
      <c r="E19" s="3" t="n">
        <v>-2167000</v>
      </c>
      <c r="F19" s="3" t="n"/>
    </row>
    <row r="20">
      <c r="A20" t="inlineStr">
        <is>
          <t>Other Equity Adjustments</t>
        </is>
      </c>
      <c r="B20" s="3" t="n">
        <v>372037000</v>
      </c>
      <c r="C20" s="3" t="n">
        <v>2640000</v>
      </c>
      <c r="D20" s="3" t="n">
        <v>109726000</v>
      </c>
      <c r="E20" s="3" t="n">
        <v>-2167000</v>
      </c>
      <c r="F20" s="3" t="n"/>
    </row>
    <row r="21">
      <c r="A21" t="inlineStr">
        <is>
          <t>Treasury Stock</t>
        </is>
      </c>
      <c r="B21" s="3" t="n">
        <v>368065000</v>
      </c>
      <c r="C21" s="3" t="n">
        <v>315122000</v>
      </c>
      <c r="D21" s="3" t="n">
        <v>293121000</v>
      </c>
      <c r="E21" s="3" t="n">
        <v>239354000</v>
      </c>
      <c r="F21" s="3" t="n"/>
    </row>
    <row r="22">
      <c r="A22" t="inlineStr">
        <is>
          <t>Retained Earnings</t>
        </is>
      </c>
      <c r="B22" s="3" t="n">
        <v>584374000</v>
      </c>
      <c r="C22" s="3" t="n">
        <v>664940000</v>
      </c>
      <c r="D22" s="3" t="n">
        <v>944416000</v>
      </c>
      <c r="E22" s="3" t="n">
        <v>1348125000</v>
      </c>
      <c r="F22" s="3" t="n"/>
    </row>
    <row r="23">
      <c r="A23" t="inlineStr">
        <is>
          <t>Capital Stock</t>
        </is>
      </c>
      <c r="B23" s="3" t="n">
        <v>7539429000</v>
      </c>
      <c r="C23" s="3" t="n">
        <v>7222429000</v>
      </c>
      <c r="D23" s="3" t="n">
        <v>6467945000</v>
      </c>
      <c r="E23" s="3" t="n">
        <v>3276674000</v>
      </c>
      <c r="F23" s="3" t="n"/>
    </row>
    <row r="24">
      <c r="A24" t="inlineStr">
        <is>
          <t>Common Stock</t>
        </is>
      </c>
      <c r="B24" s="3" t="n">
        <v>5056168000</v>
      </c>
      <c r="C24" s="3" t="n">
        <v>4857657000</v>
      </c>
      <c r="D24" s="3" t="n">
        <v>3781211000</v>
      </c>
      <c r="E24" s="3" t="n">
        <v>2064552000</v>
      </c>
      <c r="F24" s="3" t="n"/>
    </row>
    <row r="25">
      <c r="A25" t="inlineStr">
        <is>
          <t>Preferred Stock</t>
        </is>
      </c>
      <c r="B25" s="3" t="n">
        <v>2483261000</v>
      </c>
      <c r="C25" s="3" t="n">
        <v>2364772000</v>
      </c>
      <c r="D25" s="3" t="n">
        <v>2686734000</v>
      </c>
      <c r="E25" s="3" t="n">
        <v>1212122000</v>
      </c>
      <c r="F25" s="3" t="n"/>
    </row>
    <row r="26">
      <c r="A26" t="inlineStr">
        <is>
          <t>Total Liabilities Net Minority Interest</t>
        </is>
      </c>
      <c r="B26" s="3" t="n">
        <v>6429653000</v>
      </c>
      <c r="C26" s="3" t="n">
        <v>6542355000</v>
      </c>
      <c r="D26" s="3" t="n">
        <v>6482167000</v>
      </c>
      <c r="E26" s="3" t="n">
        <v>3461568000</v>
      </c>
      <c r="F26" s="3" t="n"/>
    </row>
    <row r="27">
      <c r="A27" t="inlineStr">
        <is>
          <t>Total Non Current Liabilities Net Minority Interest</t>
        </is>
      </c>
      <c r="B27" s="3" t="n">
        <v>4634812000</v>
      </c>
      <c r="C27" s="3" t="n">
        <v>5198588000</v>
      </c>
      <c r="D27" s="3" t="n">
        <v>5403419000</v>
      </c>
      <c r="E27" s="3" t="n">
        <v>2194609000</v>
      </c>
      <c r="F27" s="3" t="n"/>
    </row>
    <row r="28">
      <c r="A28" t="inlineStr">
        <is>
          <t>Other Non Current Liabilities</t>
        </is>
      </c>
      <c r="B28" s="3" t="n">
        <v>259318000</v>
      </c>
      <c r="C28" s="3" t="n">
        <v>225411000</v>
      </c>
      <c r="D28" s="3" t="n">
        <v>247402000</v>
      </c>
      <c r="E28" s="3" t="n">
        <v>109922000</v>
      </c>
      <c r="F28" s="3" t="n"/>
    </row>
    <row r="29">
      <c r="A29" t="inlineStr">
        <is>
          <t>Preferred Securities Outside Stock Equity</t>
        </is>
      </c>
      <c r="B29" s="3" t="n"/>
      <c r="C29" s="3" t="n"/>
      <c r="D29" s="3" t="n"/>
      <c r="E29" s="3" t="n"/>
      <c r="F29" s="3" t="n">
        <v>726178000</v>
      </c>
    </row>
    <row r="30">
      <c r="A30" t="inlineStr">
        <is>
          <t>Non Current Deferred Liabilities</t>
        </is>
      </c>
      <c r="B30" s="3" t="n">
        <v>711717000</v>
      </c>
      <c r="C30" s="3" t="n">
        <v>784374000</v>
      </c>
      <c r="D30" s="3" t="n">
        <v>780307000</v>
      </c>
      <c r="E30" s="3" t="n">
        <v>77259000</v>
      </c>
      <c r="F30" s="3" t="n"/>
    </row>
    <row r="31">
      <c r="A31" t="inlineStr">
        <is>
          <t>Non Current Deferred Taxes Liabilities</t>
        </is>
      </c>
      <c r="B31" s="3" t="n">
        <v>711717000</v>
      </c>
      <c r="C31" s="3" t="n">
        <v>784374000</v>
      </c>
      <c r="D31" s="3" t="n">
        <v>780307000</v>
      </c>
      <c r="E31" s="3" t="n">
        <v>77259000</v>
      </c>
      <c r="F31" s="3" t="n"/>
    </row>
    <row r="32">
      <c r="A32" t="inlineStr">
        <is>
          <t>Long Term Debt And Capital Lease Obligation</t>
        </is>
      </c>
      <c r="B32" s="3" t="n">
        <v>3663777000</v>
      </c>
      <c r="C32" s="3" t="n">
        <v>4188803000</v>
      </c>
      <c r="D32" s="3" t="n">
        <v>4375710000</v>
      </c>
      <c r="E32" s="3" t="n">
        <v>2007428000</v>
      </c>
      <c r="F32" s="3" t="n"/>
    </row>
    <row r="33">
      <c r="A33" t="inlineStr">
        <is>
          <t>Long Term Capital Lease Obligation</t>
        </is>
      </c>
      <c r="B33" s="3" t="n">
        <v>165162000</v>
      </c>
      <c r="C33" s="3" t="n">
        <v>162355000</v>
      </c>
      <c r="D33" s="3" t="n">
        <v>140748000</v>
      </c>
      <c r="E33" s="3" t="n">
        <v>110214000</v>
      </c>
      <c r="F33" s="3" t="n"/>
    </row>
    <row r="34">
      <c r="A34" t="inlineStr">
        <is>
          <t>Long Term Debt</t>
        </is>
      </c>
      <c r="B34" s="3" t="n">
        <v>3498615000</v>
      </c>
      <c r="C34" s="3" t="n">
        <v>4026448000</v>
      </c>
      <c r="D34" s="3" t="n">
        <v>4234962000</v>
      </c>
      <c r="E34" s="3" t="n">
        <v>1897214000</v>
      </c>
      <c r="F34" s="3" t="n"/>
    </row>
    <row r="35">
      <c r="A35" t="inlineStr">
        <is>
          <t>Current Liabilities</t>
        </is>
      </c>
      <c r="B35" s="3" t="n">
        <v>1794841000</v>
      </c>
      <c r="C35" s="3" t="n">
        <v>1343767000</v>
      </c>
      <c r="D35" s="3" t="n">
        <v>1078748000</v>
      </c>
      <c r="E35" s="3" t="n">
        <v>1266959000</v>
      </c>
      <c r="F35" s="3" t="n"/>
    </row>
    <row r="36">
      <c r="A36" t="inlineStr">
        <is>
          <t>Other Current Liabilities</t>
        </is>
      </c>
      <c r="B36" s="3" t="n">
        <v>57394000</v>
      </c>
      <c r="C36" s="3" t="n"/>
      <c r="D36" s="3" t="n"/>
      <c r="E36" s="3" t="n"/>
      <c r="F36" s="3" t="n"/>
    </row>
    <row r="37">
      <c r="A37" t="inlineStr">
        <is>
          <t>Current Deferred Liabilities</t>
        </is>
      </c>
      <c r="B37" s="3" t="n">
        <v>62967000</v>
      </c>
      <c r="C37" s="3" t="n">
        <v>62123000</v>
      </c>
      <c r="D37" s="3" t="n">
        <v>104477000</v>
      </c>
      <c r="E37" s="3" t="n">
        <v>22960000</v>
      </c>
      <c r="F37" s="3" t="n"/>
    </row>
    <row r="38">
      <c r="A38" t="inlineStr">
        <is>
          <t>Current Deferred Revenue</t>
        </is>
      </c>
      <c r="B38" s="3" t="n">
        <v>62967000</v>
      </c>
      <c r="C38" s="3" t="n">
        <v>62123000</v>
      </c>
      <c r="D38" s="3" t="n">
        <v>104477000</v>
      </c>
      <c r="E38" s="3" t="n">
        <v>22960000</v>
      </c>
      <c r="F38" s="3" t="n"/>
    </row>
    <row r="39">
      <c r="A39" t="inlineStr">
        <is>
          <t>Current Debt And Capital Lease Obligation</t>
        </is>
      </c>
      <c r="B39" s="3" t="n">
        <v>229881000</v>
      </c>
      <c r="C39" s="3" t="n">
        <v>114350000</v>
      </c>
      <c r="D39" s="3" t="n">
        <v>113107000</v>
      </c>
      <c r="E39" s="3" t="n">
        <v>430786000</v>
      </c>
      <c r="F39" s="3" t="n"/>
    </row>
    <row r="40">
      <c r="A40" t="inlineStr">
        <is>
          <t>Current Capital Lease Obligation</t>
        </is>
      </c>
      <c r="B40" s="3" t="n">
        <v>41575000</v>
      </c>
      <c r="C40" s="3" t="n">
        <v>40580000</v>
      </c>
      <c r="D40" s="3" t="n">
        <v>38271000</v>
      </c>
      <c r="E40" s="3" t="n">
        <v>27574000</v>
      </c>
      <c r="F40" s="3" t="n"/>
    </row>
    <row r="41">
      <c r="A41" t="inlineStr">
        <is>
          <t>Current Debt</t>
        </is>
      </c>
      <c r="B41" s="3" t="n">
        <v>188306000</v>
      </c>
      <c r="C41" s="3" t="n">
        <v>73770000</v>
      </c>
      <c r="D41" s="3" t="n">
        <v>74836000</v>
      </c>
      <c r="E41" s="3" t="n">
        <v>403212000</v>
      </c>
      <c r="F41" s="3" t="n"/>
    </row>
    <row r="42">
      <c r="A42" t="inlineStr">
        <is>
          <t>Other Current Borrowings</t>
        </is>
      </c>
      <c r="B42" s="3" t="n">
        <v>188306000</v>
      </c>
      <c r="C42" s="3" t="n">
        <v>73770000</v>
      </c>
      <c r="D42" s="3" t="n">
        <v>74836000</v>
      </c>
      <c r="E42" s="3" t="n">
        <v>403212000</v>
      </c>
      <c r="F42" s="3" t="n"/>
    </row>
    <row r="43">
      <c r="A43" t="inlineStr">
        <is>
          <t>Pensionand Other Post Retirement Benefit Plans Current</t>
        </is>
      </c>
      <c r="B43" s="3" t="n">
        <v>258650000</v>
      </c>
      <c r="C43" s="3" t="n">
        <v>212458000</v>
      </c>
      <c r="D43" s="3" t="n">
        <v>175564000</v>
      </c>
      <c r="E43" s="3" t="n">
        <v>172109000</v>
      </c>
      <c r="F43" s="3" t="n"/>
    </row>
    <row r="44">
      <c r="A44" t="inlineStr">
        <is>
          <t>Current Provisions</t>
        </is>
      </c>
      <c r="B44" s="3" t="n">
        <v>32754000</v>
      </c>
      <c r="C44" s="3" t="n">
        <v>44193000</v>
      </c>
      <c r="D44" s="3" t="n">
        <v>47563000</v>
      </c>
      <c r="E44" s="3" t="n">
        <v>17738000</v>
      </c>
      <c r="F44" s="3" t="n"/>
    </row>
    <row r="45">
      <c r="A45" t="inlineStr">
        <is>
          <t>Payables And Accrued Expenses</t>
        </is>
      </c>
      <c r="B45" s="3" t="n">
        <v>1153195000</v>
      </c>
      <c r="C45" s="3" t="n">
        <v>910643000</v>
      </c>
      <c r="D45" s="3" t="n">
        <v>638037000</v>
      </c>
      <c r="E45" s="3" t="n">
        <v>623366000</v>
      </c>
      <c r="F45" s="3" t="n"/>
    </row>
    <row r="46">
      <c r="A46" t="inlineStr">
        <is>
          <t>Current Accrued Expenses</t>
        </is>
      </c>
      <c r="B46" s="3" t="n">
        <v>182449000</v>
      </c>
      <c r="C46" s="3" t="n">
        <v>188390000</v>
      </c>
      <c r="D46" s="3" t="n">
        <v>158241000</v>
      </c>
      <c r="E46" s="3" t="n">
        <v>159132000</v>
      </c>
      <c r="F46" s="3" t="n"/>
    </row>
    <row r="47">
      <c r="A47" t="inlineStr">
        <is>
          <t>Interest Payable</t>
        </is>
      </c>
      <c r="B47" s="3" t="n"/>
      <c r="C47" s="3" t="n"/>
      <c r="D47" s="3" t="n">
        <v>2923000</v>
      </c>
      <c r="E47" s="3" t="n">
        <v>38872000</v>
      </c>
      <c r="F47" s="3" t="n">
        <v>428000</v>
      </c>
    </row>
    <row r="48">
      <c r="A48" t="inlineStr">
        <is>
          <t>Payables</t>
        </is>
      </c>
      <c r="B48" s="3" t="n">
        <v>970746000</v>
      </c>
      <c r="C48" s="3" t="n">
        <v>722253000</v>
      </c>
      <c r="D48" s="3" t="n">
        <v>479796000</v>
      </c>
      <c r="E48" s="3" t="n">
        <v>464234000</v>
      </c>
      <c r="F48" s="3" t="n"/>
    </row>
    <row r="49">
      <c r="A49" t="inlineStr">
        <is>
          <t>Total Tax Payable</t>
        </is>
      </c>
      <c r="B49" s="3" t="n">
        <v>123762000</v>
      </c>
      <c r="C49" s="3" t="n">
        <v>90705000</v>
      </c>
      <c r="D49" s="3" t="n">
        <v>74488000</v>
      </c>
      <c r="E49" s="3" t="n">
        <v>29317000</v>
      </c>
      <c r="F49" s="3" t="n"/>
    </row>
    <row r="50">
      <c r="A50" t="inlineStr">
        <is>
          <t>Income Tax Payable</t>
        </is>
      </c>
      <c r="B50" s="3" t="n">
        <v>123762000</v>
      </c>
      <c r="C50" s="3" t="n">
        <v>90705000</v>
      </c>
      <c r="D50" s="3" t="n">
        <v>74488000</v>
      </c>
      <c r="E50" s="3" t="n">
        <v>29317000</v>
      </c>
      <c r="F50" s="3" t="n"/>
    </row>
    <row r="51">
      <c r="A51" t="inlineStr">
        <is>
          <t>Accounts Payable</t>
        </is>
      </c>
      <c r="B51" s="3" t="n">
        <v>846984000</v>
      </c>
      <c r="C51" s="3" t="n">
        <v>631548000</v>
      </c>
      <c r="D51" s="3" t="n">
        <v>405308000</v>
      </c>
      <c r="E51" s="3" t="n">
        <v>434917000</v>
      </c>
      <c r="F51" s="3" t="n"/>
    </row>
    <row r="52">
      <c r="A52" t="inlineStr">
        <is>
          <t>Total Assets</t>
        </is>
      </c>
      <c r="B52" s="3" t="n">
        <v>14910936000</v>
      </c>
      <c r="C52" s="3" t="n">
        <v>14488634000</v>
      </c>
      <c r="D52" s="3" t="n">
        <v>13711133000</v>
      </c>
      <c r="E52" s="3" t="n">
        <v>7844846000</v>
      </c>
      <c r="F52" s="3" t="n"/>
    </row>
    <row r="53">
      <c r="A53" t="inlineStr">
        <is>
          <t>Total Non Current Assets</t>
        </is>
      </c>
      <c r="B53" s="3" t="n">
        <v>10983782000</v>
      </c>
      <c r="C53" s="3" t="n">
        <v>10828535000</v>
      </c>
      <c r="D53" s="3" t="n">
        <v>10459135000</v>
      </c>
      <c r="E53" s="3" t="n">
        <v>3539654000</v>
      </c>
      <c r="F53" s="3" t="n"/>
    </row>
    <row r="54">
      <c r="A54" t="inlineStr">
        <is>
          <t>Other Non Current Assets</t>
        </is>
      </c>
      <c r="B54" s="3" t="n">
        <v>1377037000</v>
      </c>
      <c r="C54" s="3" t="n">
        <v>1002734000</v>
      </c>
      <c r="D54" s="3" t="n">
        <v>311968000</v>
      </c>
      <c r="E54" s="3" t="n">
        <v>223582000</v>
      </c>
      <c r="F54" s="3" t="n"/>
    </row>
    <row r="55">
      <c r="A55" t="inlineStr">
        <is>
          <t>Non Current Deferred Assets</t>
        </is>
      </c>
      <c r="B55" s="3" t="n">
        <v>53407000</v>
      </c>
      <c r="C55" s="3" t="n">
        <v>40966000</v>
      </c>
      <c r="D55" s="3" t="n">
        <v>37748000</v>
      </c>
      <c r="E55" s="3" t="n">
        <v>31714000</v>
      </c>
      <c r="F55" s="3" t="n"/>
    </row>
    <row r="56">
      <c r="A56" t="inlineStr">
        <is>
          <t>Non Current Deferred Taxes Assets</t>
        </is>
      </c>
      <c r="B56" s="3" t="n">
        <v>53407000</v>
      </c>
      <c r="C56" s="3" t="n">
        <v>40966000</v>
      </c>
      <c r="D56" s="3" t="n">
        <v>37748000</v>
      </c>
      <c r="E56" s="3" t="n">
        <v>31714000</v>
      </c>
      <c r="F56" s="3" t="n"/>
    </row>
    <row r="57">
      <c r="A57" t="inlineStr">
        <is>
          <t>Goodwill And Other Intangible Assets</t>
        </is>
      </c>
      <c r="B57" s="3" t="n">
        <v>7675831000</v>
      </c>
      <c r="C57" s="3" t="n">
        <v>7967576000</v>
      </c>
      <c r="D57" s="3" t="n">
        <v>8327384000</v>
      </c>
      <c r="E57" s="3" t="n">
        <v>1921163000</v>
      </c>
      <c r="F57" s="3" t="n"/>
    </row>
    <row r="58">
      <c r="A58" t="inlineStr">
        <is>
          <t>Other Intangible Assets</t>
        </is>
      </c>
      <c r="B58" s="3" t="n">
        <v>3204747000</v>
      </c>
      <c r="C58" s="3" t="n">
        <v>3503247000</v>
      </c>
      <c r="D58" s="3" t="n">
        <v>3814684000</v>
      </c>
      <c r="E58" s="3" t="n">
        <v>635404000</v>
      </c>
      <c r="F58" s="3" t="n"/>
    </row>
    <row r="59">
      <c r="A59" t="inlineStr">
        <is>
          <t>Goodwill</t>
        </is>
      </c>
      <c r="B59" s="3" t="n">
        <v>4471084000</v>
      </c>
      <c r="C59" s="3" t="n">
        <v>4464329000</v>
      </c>
      <c r="D59" s="3" t="n">
        <v>4512700000</v>
      </c>
      <c r="E59" s="3" t="n">
        <v>1285759000</v>
      </c>
      <c r="F59" s="3" t="n"/>
    </row>
    <row r="60">
      <c r="A60" t="inlineStr">
        <is>
          <t>Net PPE</t>
        </is>
      </c>
      <c r="B60" s="3" t="n">
        <v>1877507000</v>
      </c>
      <c r="C60" s="3" t="n">
        <v>1817259000</v>
      </c>
      <c r="D60" s="3" t="n">
        <v>1782035000</v>
      </c>
      <c r="E60" s="3" t="n">
        <v>1363195000</v>
      </c>
      <c r="F60" s="3" t="n"/>
    </row>
    <row r="61">
      <c r="A61" t="inlineStr">
        <is>
          <t>Accumulated Depreciation</t>
        </is>
      </c>
      <c r="B61" s="3" t="n">
        <v>-1615252000</v>
      </c>
      <c r="C61" s="3" t="n">
        <v>-1482082000</v>
      </c>
      <c r="D61" s="3" t="n">
        <v>-1259934000</v>
      </c>
      <c r="E61" s="3" t="n">
        <v>-1020070000</v>
      </c>
      <c r="F61" s="3" t="n"/>
    </row>
    <row r="62">
      <c r="A62" t="inlineStr">
        <is>
          <t>Gross PPE</t>
        </is>
      </c>
      <c r="B62" s="3" t="n">
        <v>3492759000</v>
      </c>
      <c r="C62" s="3" t="n">
        <v>3299341000</v>
      </c>
      <c r="D62" s="3" t="n">
        <v>3041969000</v>
      </c>
      <c r="E62" s="3" t="n">
        <v>2383265000</v>
      </c>
      <c r="F62" s="3" t="n"/>
    </row>
    <row r="63">
      <c r="A63" t="inlineStr">
        <is>
          <t>Construction In Progress</t>
        </is>
      </c>
      <c r="B63" s="3" t="n">
        <v>363129000</v>
      </c>
      <c r="C63" s="3" t="n">
        <v>398884000</v>
      </c>
      <c r="D63" s="3" t="n">
        <v>287990000</v>
      </c>
      <c r="E63" s="3" t="n">
        <v>271605000</v>
      </c>
      <c r="F63" s="3" t="n"/>
    </row>
    <row r="64">
      <c r="A64" t="inlineStr">
        <is>
          <t>Other Properties</t>
        </is>
      </c>
      <c r="B64" s="3" t="n"/>
      <c r="C64" s="3" t="n">
        <v>25000000</v>
      </c>
      <c r="D64" s="3" t="n">
        <v>25000000</v>
      </c>
      <c r="E64" s="3" t="n">
        <v>25000000</v>
      </c>
      <c r="F64" s="3" t="n">
        <v>25000000</v>
      </c>
    </row>
    <row r="65">
      <c r="A65" t="inlineStr">
        <is>
          <t>Machinery Furniture Equipment</t>
        </is>
      </c>
      <c r="B65" s="3" t="n">
        <v>2188509000</v>
      </c>
      <c r="C65" s="3" t="n">
        <v>2034310000</v>
      </c>
      <c r="D65" s="3" t="n">
        <v>1879136000</v>
      </c>
      <c r="E65" s="3" t="n">
        <v>1651762000</v>
      </c>
      <c r="F65" s="3" t="n"/>
    </row>
    <row r="66">
      <c r="A66" t="inlineStr">
        <is>
          <t>Buildings And Improvements</t>
        </is>
      </c>
      <c r="B66" s="3" t="n">
        <v>881578000</v>
      </c>
      <c r="C66" s="3" t="n">
        <v>774991000</v>
      </c>
      <c r="D66" s="3" t="n">
        <v>780204000</v>
      </c>
      <c r="E66" s="3" t="n">
        <v>415530000</v>
      </c>
      <c r="F66" s="3" t="n"/>
    </row>
    <row r="67">
      <c r="A67" t="inlineStr">
        <is>
          <t>Land And Improvements</t>
        </is>
      </c>
      <c r="B67" s="3" t="n">
        <v>59543000</v>
      </c>
      <c r="C67" s="3" t="n">
        <v>66156000</v>
      </c>
      <c r="D67" s="3" t="n">
        <v>69639000</v>
      </c>
      <c r="E67" s="3" t="n">
        <v>19368000</v>
      </c>
      <c r="F67" s="3" t="n"/>
    </row>
    <row r="68">
      <c r="A68" t="inlineStr">
        <is>
          <t>Properties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/>
    </row>
    <row r="69">
      <c r="A69" t="inlineStr">
        <is>
          <t>Current Assets</t>
        </is>
      </c>
      <c r="B69" s="3" t="n">
        <v>3927154000</v>
      </c>
      <c r="C69" s="3" t="n">
        <v>3660099000</v>
      </c>
      <c r="D69" s="3" t="n">
        <v>3251998000</v>
      </c>
      <c r="E69" s="3" t="n">
        <v>4305192000</v>
      </c>
      <c r="F69" s="3" t="n"/>
    </row>
    <row r="70">
      <c r="A70" t="inlineStr">
        <is>
          <t>Other Current Assets</t>
        </is>
      </c>
      <c r="B70" s="3" t="n">
        <v>551597000</v>
      </c>
      <c r="C70" s="3" t="n">
        <v>398203000</v>
      </c>
      <c r="D70" s="3" t="n">
        <v>216530000</v>
      </c>
      <c r="E70" s="3" t="n">
        <v>100346000</v>
      </c>
      <c r="F70" s="3" t="n"/>
    </row>
    <row r="71">
      <c r="A71" t="inlineStr">
        <is>
          <t>Restricted Cash</t>
        </is>
      </c>
      <c r="B71" s="3" t="n">
        <v>8897000</v>
      </c>
      <c r="C71" s="3" t="n">
        <v>174008000</v>
      </c>
      <c r="D71" s="3" t="n">
        <v>12023000</v>
      </c>
      <c r="E71" s="3" t="n">
        <v>990000000</v>
      </c>
      <c r="F71" s="3" t="n"/>
    </row>
    <row r="72">
      <c r="A72" t="inlineStr">
        <is>
          <t>Prepaid Assets</t>
        </is>
      </c>
      <c r="B72" s="3" t="n"/>
      <c r="C72" s="3" t="n"/>
      <c r="D72" s="3" t="n"/>
      <c r="E72" s="3" t="n">
        <v>19585000</v>
      </c>
      <c r="F72" s="3" t="n">
        <v>13095000</v>
      </c>
    </row>
    <row r="73">
      <c r="A73" t="inlineStr">
        <is>
          <t>Inventory</t>
        </is>
      </c>
      <c r="B73" s="3" t="n">
        <v>1437636000</v>
      </c>
      <c r="C73" s="3" t="n">
        <v>1286404000</v>
      </c>
      <c r="D73" s="3" t="n">
        <v>1272333000</v>
      </c>
      <c r="E73" s="3" t="n">
        <v>902559000</v>
      </c>
      <c r="F73" s="3" t="n"/>
    </row>
    <row r="74">
      <c r="A74" t="inlineStr">
        <is>
          <t>Finished Goods</t>
        </is>
      </c>
      <c r="B74" s="3" t="n">
        <v>218594000</v>
      </c>
      <c r="C74" s="3" t="n">
        <v>235941000</v>
      </c>
      <c r="D74" s="3" t="n">
        <v>259905000</v>
      </c>
      <c r="E74" s="3" t="n">
        <v>175396000</v>
      </c>
      <c r="F74" s="3" t="n"/>
    </row>
    <row r="75">
      <c r="A75" t="inlineStr">
        <is>
          <t>Work In Process</t>
        </is>
      </c>
      <c r="B75" s="3" t="n">
        <v>824360000</v>
      </c>
      <c r="C75" s="3" t="n">
        <v>620575000</v>
      </c>
      <c r="D75" s="3" t="n">
        <v>549992000</v>
      </c>
      <c r="E75" s="3" t="n">
        <v>408405000</v>
      </c>
      <c r="F75" s="3" t="n"/>
    </row>
    <row r="76">
      <c r="A76" t="inlineStr">
        <is>
          <t>Raw Materials</t>
        </is>
      </c>
      <c r="B76" s="3" t="n">
        <v>394682000</v>
      </c>
      <c r="C76" s="3" t="n">
        <v>429888000</v>
      </c>
      <c r="D76" s="3" t="n">
        <v>462436000</v>
      </c>
      <c r="E76" s="3" t="n">
        <v>318758000</v>
      </c>
      <c r="F76" s="3" t="n"/>
    </row>
    <row r="77">
      <c r="A77" t="inlineStr">
        <is>
          <t>Receivables</t>
        </is>
      </c>
      <c r="B77" s="3" t="n">
        <v>1019824000</v>
      </c>
      <c r="C77" s="3" t="n">
        <v>875451000</v>
      </c>
      <c r="D77" s="3" t="n">
        <v>929802000</v>
      </c>
      <c r="E77" s="3" t="n">
        <v>719916000</v>
      </c>
      <c r="F77" s="3" t="n"/>
    </row>
    <row r="78">
      <c r="A78" t="inlineStr">
        <is>
          <t>Taxes Receivable</t>
        </is>
      </c>
      <c r="B78" s="3" t="n">
        <v>55773000</v>
      </c>
      <c r="C78" s="3" t="n">
        <v>26909000</v>
      </c>
      <c r="D78" s="3" t="n">
        <v>28271000</v>
      </c>
      <c r="E78" s="3" t="n">
        <v>19585000</v>
      </c>
      <c r="F78" s="3" t="n"/>
    </row>
    <row r="79">
      <c r="A79" t="inlineStr">
        <is>
          <t>Accounts Receivable</t>
        </is>
      </c>
      <c r="B79" s="3" t="n">
        <v>964051000</v>
      </c>
      <c r="C79" s="3" t="n">
        <v>848542000</v>
      </c>
      <c r="D79" s="3" t="n">
        <v>901531000</v>
      </c>
      <c r="E79" s="3" t="n">
        <v>700331000</v>
      </c>
      <c r="F79" s="3" t="n"/>
    </row>
    <row r="80">
      <c r="A80" t="inlineStr">
        <is>
          <t>Allowance For Doubtful Accounts Receivable</t>
        </is>
      </c>
      <c r="B80" s="3" t="n">
        <v>-12189000</v>
      </c>
      <c r="C80" s="3" t="n">
        <v>-9511000</v>
      </c>
      <c r="D80" s="3" t="n">
        <v>-8005000</v>
      </c>
      <c r="E80" s="3" t="n">
        <v>-4206000</v>
      </c>
      <c r="F80" s="3" t="n"/>
    </row>
    <row r="81">
      <c r="A81" t="inlineStr">
        <is>
          <t>Gross Accounts Receivable</t>
        </is>
      </c>
      <c r="B81" s="3" t="n">
        <v>976240000</v>
      </c>
      <c r="C81" s="3" t="n">
        <v>858053000</v>
      </c>
      <c r="D81" s="3" t="n">
        <v>909536000</v>
      </c>
      <c r="E81" s="3" t="n">
        <v>704537000</v>
      </c>
      <c r="F81" s="3" t="n"/>
    </row>
    <row r="82">
      <c r="A82" t="inlineStr">
        <is>
          <t>Cash Cash Equivalents And Short Term Investments</t>
        </is>
      </c>
      <c r="B82" s="3" t="n">
        <v>909200000</v>
      </c>
      <c r="C82" s="3" t="n">
        <v>926033000</v>
      </c>
      <c r="D82" s="3" t="n">
        <v>821310000</v>
      </c>
      <c r="E82" s="3" t="n">
        <v>2582371000</v>
      </c>
      <c r="F82" s="3" t="n"/>
    </row>
    <row r="83">
      <c r="A83" t="inlineStr">
        <is>
          <t>Cash And Cash Equivalents</t>
        </is>
      </c>
      <c r="B83" s="3" t="n">
        <v>909200000</v>
      </c>
      <c r="C83" s="3" t="n">
        <v>926033000</v>
      </c>
      <c r="D83" s="3" t="n">
        <v>821310000</v>
      </c>
      <c r="E83" s="3" t="n">
        <v>2582371000</v>
      </c>
      <c r="F83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2025-06-30</t>
        </is>
      </c>
      <c r="C1" s="1" t="inlineStr">
        <is>
          <t>2024-06-30</t>
        </is>
      </c>
      <c r="D1" s="1" t="inlineStr">
        <is>
          <t>2023-06-30</t>
        </is>
      </c>
      <c r="E1" s="1" t="inlineStr">
        <is>
          <t>2022-06-30</t>
        </is>
      </c>
      <c r="F1" s="1" t="inlineStr">
        <is>
          <t>2021-06-30</t>
        </is>
      </c>
    </row>
    <row r="2">
      <c r="A2" t="inlineStr">
        <is>
          <t>Free Cash Flow</t>
        </is>
      </c>
      <c r="B2" s="3" t="n">
        <v>192764000</v>
      </c>
      <c r="C2" s="3" t="n">
        <v>198915000</v>
      </c>
      <c r="D2" s="3" t="n">
        <v>197965000</v>
      </c>
      <c r="E2" s="3" t="n">
        <v>99000000</v>
      </c>
      <c r="F2" s="3" t="n"/>
    </row>
    <row r="3">
      <c r="A3" t="inlineStr">
        <is>
          <t>Repurchase Of Capital Stock</t>
        </is>
      </c>
      <c r="B3" s="3" t="n"/>
      <c r="C3" s="3" t="n"/>
      <c r="D3" s="3" t="n"/>
      <c r="E3" s="3" t="n">
        <v>0</v>
      </c>
      <c r="F3" s="3" t="n">
        <v>0</v>
      </c>
    </row>
    <row r="4">
      <c r="A4" t="inlineStr">
        <is>
          <t>Repayment Of Debt</t>
        </is>
      </c>
      <c r="B4" s="3" t="n">
        <v>-488647000</v>
      </c>
      <c r="C4" s="3" t="n">
        <v>-247829000</v>
      </c>
      <c r="D4" s="3" t="n">
        <v>-1333736000</v>
      </c>
      <c r="E4" s="3" t="n">
        <v>-76938000</v>
      </c>
      <c r="F4" s="3" t="n"/>
    </row>
    <row r="5">
      <c r="A5" t="inlineStr">
        <is>
          <t>Issuance Of Debt</t>
        </is>
      </c>
      <c r="B5" s="3" t="n">
        <v>53729000</v>
      </c>
      <c r="C5" s="3" t="n">
        <v>18966000</v>
      </c>
      <c r="D5" s="3" t="n">
        <v>3715000000</v>
      </c>
      <c r="E5" s="3" t="n">
        <v>990000000</v>
      </c>
      <c r="F5" s="3" t="n"/>
    </row>
    <row r="6">
      <c r="A6" t="inlineStr">
        <is>
          <t>Issuance Of Capital Stock</t>
        </is>
      </c>
      <c r="B6" s="3" t="n">
        <v>0</v>
      </c>
      <c r="C6" s="3" t="n">
        <v>0</v>
      </c>
      <c r="D6" s="3" t="n">
        <v>1400000000</v>
      </c>
      <c r="E6" s="3" t="n">
        <v>0</v>
      </c>
      <c r="F6" s="3" t="n"/>
    </row>
    <row r="7">
      <c r="A7" t="inlineStr">
        <is>
          <t>Capital Expenditure</t>
        </is>
      </c>
      <c r="B7" s="3" t="n">
        <v>-440836000</v>
      </c>
      <c r="C7" s="3" t="n">
        <v>-346816000</v>
      </c>
      <c r="D7" s="3" t="n">
        <v>-436060000</v>
      </c>
      <c r="E7" s="3" t="n">
        <v>-314332000</v>
      </c>
      <c r="F7" s="3" t="n"/>
    </row>
    <row r="8">
      <c r="A8" t="inlineStr">
        <is>
          <t>Interest Paid Supplemental Data</t>
        </is>
      </c>
      <c r="B8" s="3" t="n">
        <v>256704000</v>
      </c>
      <c r="C8" s="3" t="n">
        <v>312879000</v>
      </c>
      <c r="D8" s="3" t="n">
        <v>282835000</v>
      </c>
      <c r="E8" s="3" t="n">
        <v>57314000</v>
      </c>
      <c r="F8" s="3" t="n"/>
    </row>
    <row r="9">
      <c r="A9" t="inlineStr">
        <is>
          <t>Income Tax Paid Supplemental Data</t>
        </is>
      </c>
      <c r="B9" s="3" t="n">
        <v>166849000</v>
      </c>
      <c r="C9" s="3" t="n">
        <v>97295000</v>
      </c>
      <c r="D9" s="3" t="n">
        <v>89567000</v>
      </c>
      <c r="E9" s="3" t="n">
        <v>50000000</v>
      </c>
      <c r="F9" s="3" t="n"/>
    </row>
    <row r="10">
      <c r="A10" t="inlineStr">
        <is>
          <t>End Cash Position</t>
        </is>
      </c>
      <c r="B10" s="3" t="n">
        <v>1632913000</v>
      </c>
      <c r="C10" s="3" t="n">
        <v>1789686000</v>
      </c>
      <c r="D10" s="3" t="n">
        <v>837566000</v>
      </c>
      <c r="E10" s="3" t="n">
        <v>2582371000</v>
      </c>
      <c r="F10" s="3" t="n"/>
    </row>
    <row r="11">
      <c r="A11" t="inlineStr">
        <is>
          <t>Beginning Cash Position</t>
        </is>
      </c>
      <c r="B11" s="3" t="n">
        <v>1789686000</v>
      </c>
      <c r="C11" s="3" t="n">
        <v>837566000</v>
      </c>
      <c r="D11" s="3" t="n">
        <v>2582371000</v>
      </c>
      <c r="E11" s="3" t="n">
        <v>1591892000</v>
      </c>
      <c r="F11" s="3" t="n"/>
    </row>
    <row r="12">
      <c r="A12" t="inlineStr">
        <is>
          <t>Effect Of Exchange Rate Changes</t>
        </is>
      </c>
      <c r="B12" s="3" t="n">
        <v>75568000</v>
      </c>
      <c r="C12" s="3" t="n">
        <v>-1170000</v>
      </c>
      <c r="D12" s="3" t="n">
        <v>-4223000</v>
      </c>
      <c r="E12" s="3" t="n">
        <v>34276000</v>
      </c>
      <c r="F12" s="3" t="n"/>
    </row>
    <row r="13">
      <c r="A13" t="inlineStr">
        <is>
          <t>Changes In Cash</t>
        </is>
      </c>
      <c r="B13" s="3" t="n">
        <v>-232341000</v>
      </c>
      <c r="C13" s="3" t="n">
        <v>953290000</v>
      </c>
      <c r="D13" s="3" t="n">
        <v>-1740582000</v>
      </c>
      <c r="E13" s="3" t="n">
        <v>956203000</v>
      </c>
      <c r="F13" s="3" t="n"/>
    </row>
    <row r="14">
      <c r="A14" t="inlineStr">
        <is>
          <t>Financing Cash Flow</t>
        </is>
      </c>
      <c r="B14" s="3" t="n">
        <v>-451726000</v>
      </c>
      <c r="C14" s="3" t="n">
        <v>758272000</v>
      </c>
      <c r="D14" s="3" t="n">
        <v>3554019000</v>
      </c>
      <c r="E14" s="3" t="n">
        <v>862953000</v>
      </c>
      <c r="F14" s="3" t="n"/>
    </row>
    <row r="15">
      <c r="A15" t="inlineStr">
        <is>
          <t>Cash Flow From Continuing Financing Activities</t>
        </is>
      </c>
      <c r="B15" s="3" t="n">
        <v>-451726000</v>
      </c>
      <c r="C15" s="3" t="n">
        <v>758272000</v>
      </c>
      <c r="D15" s="3" t="n">
        <v>3554019000</v>
      </c>
      <c r="E15" s="3" t="n">
        <v>862953000</v>
      </c>
      <c r="F15" s="3" t="n"/>
    </row>
    <row r="16">
      <c r="A16" t="inlineStr">
        <is>
          <t>Net Other Financing Charges</t>
        </is>
      </c>
      <c r="B16" s="3" t="n">
        <v>-54940000</v>
      </c>
      <c r="C16" s="3" t="n">
        <v>944838000</v>
      </c>
      <c r="D16" s="3" t="n">
        <v>-223812000</v>
      </c>
      <c r="E16" s="3" t="n">
        <v>-33459000</v>
      </c>
      <c r="F16" s="3" t="n"/>
    </row>
    <row r="17">
      <c r="A17" t="inlineStr">
        <is>
          <t>Proceeds From Stock Option Exercised</t>
        </is>
      </c>
      <c r="B17" s="3" t="n">
        <v>49570000</v>
      </c>
      <c r="C17" s="3" t="n">
        <v>42297000</v>
      </c>
      <c r="D17" s="3" t="n">
        <v>24167000</v>
      </c>
      <c r="E17" s="3" t="n">
        <v>17858000</v>
      </c>
      <c r="F17" s="3" t="n"/>
    </row>
    <row r="18">
      <c r="A18" t="inlineStr">
        <is>
          <t>Cash Dividends Paid</t>
        </is>
      </c>
      <c r="B18" s="3" t="n">
        <v>-11438000</v>
      </c>
      <c r="C18" s="3" t="n">
        <v>0</v>
      </c>
      <c r="D18" s="3" t="n">
        <v>-27600000</v>
      </c>
      <c r="E18" s="3" t="n">
        <v>-34508000</v>
      </c>
      <c r="F18" s="3" t="n"/>
    </row>
    <row r="19">
      <c r="A19" t="inlineStr">
        <is>
          <t>Net Preferred Stock Issuance</t>
        </is>
      </c>
      <c r="B19" s="3" t="n">
        <v>0</v>
      </c>
      <c r="C19" s="3" t="n">
        <v>0</v>
      </c>
      <c r="D19" s="3" t="n">
        <v>1400000000</v>
      </c>
      <c r="E19" s="3" t="n">
        <v>0</v>
      </c>
      <c r="F19" s="3" t="n"/>
    </row>
    <row r="20">
      <c r="A20" t="inlineStr">
        <is>
          <t>Preferred Stock Issuance</t>
        </is>
      </c>
      <c r="B20" s="3" t="n">
        <v>0</v>
      </c>
      <c r="C20" s="3" t="n">
        <v>0</v>
      </c>
      <c r="D20" s="3" t="n">
        <v>1400000000</v>
      </c>
      <c r="E20" s="3" t="n">
        <v>0</v>
      </c>
      <c r="F20" s="3" t="n"/>
    </row>
    <row r="21">
      <c r="A21" t="inlineStr">
        <is>
          <t>Net Common Stock Issuance</t>
        </is>
      </c>
      <c r="B21" s="3" t="n"/>
      <c r="C21" s="3" t="n"/>
      <c r="D21" s="3" t="n">
        <v>0</v>
      </c>
      <c r="E21" s="3" t="n">
        <v>0</v>
      </c>
      <c r="F21" s="3" t="n">
        <v>460000000</v>
      </c>
    </row>
    <row r="22">
      <c r="A22" t="inlineStr">
        <is>
          <t>Common Stock Payments</t>
        </is>
      </c>
      <c r="B22" s="3" t="n"/>
      <c r="C22" s="3" t="n"/>
      <c r="D22" s="3" t="n"/>
      <c r="E22" s="3" t="n">
        <v>0</v>
      </c>
      <c r="F22" s="3" t="n">
        <v>0</v>
      </c>
    </row>
    <row r="23">
      <c r="A23" t="inlineStr">
        <is>
          <t>Common Stock Issuance</t>
        </is>
      </c>
      <c r="B23" s="3" t="n"/>
      <c r="C23" s="3" t="n"/>
      <c r="D23" s="3" t="n">
        <v>0</v>
      </c>
      <c r="E23" s="3" t="n">
        <v>0</v>
      </c>
      <c r="F23" s="3" t="n">
        <v>460000000</v>
      </c>
    </row>
    <row r="24">
      <c r="A24" t="inlineStr">
        <is>
          <t>Net Issuance Payments Of Debt</t>
        </is>
      </c>
      <c r="B24" s="3" t="n">
        <v>-434918000</v>
      </c>
      <c r="C24" s="3" t="n">
        <v>-228863000</v>
      </c>
      <c r="D24" s="3" t="n">
        <v>2381264000</v>
      </c>
      <c r="E24" s="3" t="n">
        <v>913062000</v>
      </c>
      <c r="F24" s="3" t="n"/>
    </row>
    <row r="25">
      <c r="A25" t="inlineStr">
        <is>
          <t>Net Short Term Debt Issuance</t>
        </is>
      </c>
      <c r="B25" s="3" t="n"/>
      <c r="C25" s="3" t="n"/>
      <c r="D25" s="3" t="n">
        <v>0</v>
      </c>
      <c r="E25" s="3" t="n">
        <v>-62050000</v>
      </c>
      <c r="F25" s="3" t="n">
        <v>-137050000</v>
      </c>
    </row>
    <row r="26">
      <c r="A26" t="inlineStr">
        <is>
          <t>Short Term Debt Payments</t>
        </is>
      </c>
      <c r="B26" s="3" t="n"/>
      <c r="C26" s="3" t="n"/>
      <c r="D26" s="3" t="n">
        <v>-65000000</v>
      </c>
      <c r="E26" s="3" t="n">
        <v>-62050000</v>
      </c>
      <c r="F26" s="3" t="n">
        <v>-137050000</v>
      </c>
    </row>
    <row r="27">
      <c r="A27" t="inlineStr">
        <is>
          <t>Short Term Debt Issuance</t>
        </is>
      </c>
      <c r="B27" s="3" t="n"/>
      <c r="C27" s="3" t="n"/>
      <c r="D27" s="3" t="n">
        <v>65000000</v>
      </c>
      <c r="E27" s="3" t="n">
        <v>0</v>
      </c>
      <c r="F27" s="3" t="n">
        <v>0</v>
      </c>
    </row>
    <row r="28">
      <c r="A28" t="inlineStr">
        <is>
          <t>Net Long Term Debt Issuance</t>
        </is>
      </c>
      <c r="B28" s="3" t="n">
        <v>-434918000</v>
      </c>
      <c r="C28" s="3" t="n">
        <v>-228863000</v>
      </c>
      <c r="D28" s="3" t="n">
        <v>2381264000</v>
      </c>
      <c r="E28" s="3" t="n">
        <v>913062000</v>
      </c>
      <c r="F28" s="3" t="n"/>
    </row>
    <row r="29">
      <c r="A29" t="inlineStr">
        <is>
          <t>Long Term Debt Payments</t>
        </is>
      </c>
      <c r="B29" s="3" t="n">
        <v>-488647000</v>
      </c>
      <c r="C29" s="3" t="n">
        <v>-247829000</v>
      </c>
      <c r="D29" s="3" t="n">
        <v>-1333736000</v>
      </c>
      <c r="E29" s="3" t="n">
        <v>-76938000</v>
      </c>
      <c r="F29" s="3" t="n"/>
    </row>
    <row r="30">
      <c r="A30" t="inlineStr">
        <is>
          <t>Long Term Debt Issuance</t>
        </is>
      </c>
      <c r="B30" s="3" t="n">
        <v>53729000</v>
      </c>
      <c r="C30" s="3" t="n">
        <v>18966000</v>
      </c>
      <c r="D30" s="3" t="n">
        <v>3715000000</v>
      </c>
      <c r="E30" s="3" t="n">
        <v>990000000</v>
      </c>
      <c r="F30" s="3" t="n"/>
    </row>
    <row r="31">
      <c r="A31" t="inlineStr">
        <is>
          <t>Investing Cash Flow</t>
        </is>
      </c>
      <c r="B31" s="3" t="n">
        <v>-414215000</v>
      </c>
      <c r="C31" s="3" t="n">
        <v>-350713000</v>
      </c>
      <c r="D31" s="3" t="n">
        <v>-5928626000</v>
      </c>
      <c r="E31" s="3" t="n">
        <v>-320082000</v>
      </c>
      <c r="F31" s="3" t="n"/>
    </row>
    <row r="32">
      <c r="A32" t="inlineStr">
        <is>
          <t>Cash Flow From Continuing Investing Activities</t>
        </is>
      </c>
      <c r="B32" s="3" t="n">
        <v>-414215000</v>
      </c>
      <c r="C32" s="3" t="n">
        <v>-350713000</v>
      </c>
      <c r="D32" s="3" t="n">
        <v>-5928626000</v>
      </c>
      <c r="E32" s="3" t="n">
        <v>-320082000</v>
      </c>
      <c r="F32" s="3" t="n"/>
    </row>
    <row r="33">
      <c r="A33" t="inlineStr">
        <is>
          <t>Net Other Investing Changes</t>
        </is>
      </c>
      <c r="B33" s="3" t="n">
        <v>-379000</v>
      </c>
      <c r="C33" s="3" t="n">
        <v>-3897000</v>
      </c>
      <c r="D33" s="3" t="n">
        <v>-4010000</v>
      </c>
      <c r="E33" s="3" t="n">
        <v>-5750000</v>
      </c>
      <c r="F33" s="3" t="n"/>
    </row>
    <row r="34">
      <c r="A34" t="inlineStr">
        <is>
          <t>Net Business Purchase And Sale</t>
        </is>
      </c>
      <c r="B34" s="3" t="n">
        <v>27000000</v>
      </c>
      <c r="C34" s="3" t="n">
        <v>0</v>
      </c>
      <c r="D34" s="3" t="n">
        <v>-5488556000</v>
      </c>
      <c r="E34" s="3" t="n">
        <v>0</v>
      </c>
      <c r="F34" s="3" t="n"/>
    </row>
    <row r="35">
      <c r="A35" t="inlineStr">
        <is>
          <t>Sale Of Business</t>
        </is>
      </c>
      <c r="B35" s="3" t="n">
        <v>27000000</v>
      </c>
      <c r="C35" s="3" t="n">
        <v>0</v>
      </c>
      <c r="D35" s="3" t="n">
        <v>0</v>
      </c>
      <c r="E35" s="3" t="n"/>
      <c r="F35" s="3" t="n"/>
    </row>
    <row r="36">
      <c r="A36" t="inlineStr">
        <is>
          <t>Purchase Of Business</t>
        </is>
      </c>
      <c r="B36" s="3" t="n">
        <v>0</v>
      </c>
      <c r="C36" s="3" t="n">
        <v>0</v>
      </c>
      <c r="D36" s="3" t="n">
        <v>-5488556000</v>
      </c>
      <c r="E36" s="3" t="n">
        <v>0</v>
      </c>
      <c r="F36" s="3" t="n"/>
    </row>
    <row r="37">
      <c r="A37" t="inlineStr">
        <is>
          <t>Net PPE Purchase And Sale</t>
        </is>
      </c>
      <c r="B37" s="3" t="n">
        <v>-440836000</v>
      </c>
      <c r="C37" s="3" t="n">
        <v>-346816000</v>
      </c>
      <c r="D37" s="3" t="n">
        <v>-436060000</v>
      </c>
      <c r="E37" s="3" t="n">
        <v>-314332000</v>
      </c>
      <c r="F37" s="3" t="n"/>
    </row>
    <row r="38">
      <c r="A38" t="inlineStr">
        <is>
          <t>Purchase Of PPE</t>
        </is>
      </c>
      <c r="B38" s="3" t="n">
        <v>-440836000</v>
      </c>
      <c r="C38" s="3" t="n">
        <v>-346816000</v>
      </c>
      <c r="D38" s="3" t="n">
        <v>-436060000</v>
      </c>
      <c r="E38" s="3" t="n">
        <v>-314332000</v>
      </c>
      <c r="F38" s="3" t="n"/>
    </row>
    <row r="39">
      <c r="A39" t="inlineStr">
        <is>
          <t>Operating Cash Flow</t>
        </is>
      </c>
      <c r="B39" s="3" t="n">
        <v>633600000</v>
      </c>
      <c r="C39" s="3" t="n">
        <v>545731000</v>
      </c>
      <c r="D39" s="3" t="n">
        <v>634025000</v>
      </c>
      <c r="E39" s="3" t="n">
        <v>413332000</v>
      </c>
      <c r="F39" s="3" t="n"/>
    </row>
    <row r="40">
      <c r="A40" t="inlineStr">
        <is>
          <t>Cash Flow From Continuing Operating Activities</t>
        </is>
      </c>
      <c r="B40" s="3" t="n">
        <v>633600000</v>
      </c>
      <c r="C40" s="3" t="n">
        <v>545731000</v>
      </c>
      <c r="D40" s="3" t="n">
        <v>634025000</v>
      </c>
      <c r="E40" s="3" t="n">
        <v>413332000</v>
      </c>
      <c r="F40" s="3" t="n"/>
    </row>
    <row r="41">
      <c r="A41" t="inlineStr">
        <is>
          <t>Change In Working Capital</t>
        </is>
      </c>
      <c r="B41" s="3" t="n">
        <v>-208134000</v>
      </c>
      <c r="C41" s="3" t="n">
        <v>104341000</v>
      </c>
      <c r="D41" s="3" t="n">
        <v>124628000</v>
      </c>
      <c r="E41" s="3" t="n">
        <v>-191667000</v>
      </c>
      <c r="F41" s="3" t="n"/>
    </row>
    <row r="42">
      <c r="A42" t="inlineStr">
        <is>
          <t>Change In Other Working Capital</t>
        </is>
      </c>
      <c r="B42" s="3" t="n">
        <v>-52319000</v>
      </c>
      <c r="C42" s="3" t="n">
        <v>-138088000</v>
      </c>
      <c r="D42" s="3" t="n">
        <v>-34493000</v>
      </c>
      <c r="E42" s="3" t="n">
        <v>-2645000</v>
      </c>
      <c r="F42" s="3" t="n"/>
    </row>
    <row r="43">
      <c r="A43" t="inlineStr">
        <is>
          <t>Change In Payables And Accrued Expense</t>
        </is>
      </c>
      <c r="B43" s="3" t="n">
        <v>217357000</v>
      </c>
      <c r="C43" s="3" t="n">
        <v>205044000</v>
      </c>
      <c r="D43" s="3" t="n">
        <v>-83330000</v>
      </c>
      <c r="E43" s="3" t="n">
        <v>97053000</v>
      </c>
      <c r="F43" s="3" t="n"/>
    </row>
    <row r="44">
      <c r="A44" t="inlineStr">
        <is>
          <t>Change In Payable</t>
        </is>
      </c>
      <c r="B44" s="3" t="n">
        <v>217357000</v>
      </c>
      <c r="C44" s="3" t="n">
        <v>205044000</v>
      </c>
      <c r="D44" s="3" t="n">
        <v>-83330000</v>
      </c>
      <c r="E44" s="3" t="n">
        <v>97053000</v>
      </c>
      <c r="F44" s="3" t="n"/>
    </row>
    <row r="45">
      <c r="A45" t="inlineStr">
        <is>
          <t>Change In Account Payable</t>
        </is>
      </c>
      <c r="B45" s="3" t="n">
        <v>217357000</v>
      </c>
      <c r="C45" s="3" t="n">
        <v>205044000</v>
      </c>
      <c r="D45" s="3" t="n">
        <v>-83330000</v>
      </c>
      <c r="E45" s="3" t="n">
        <v>97053000</v>
      </c>
      <c r="F45" s="3" t="n"/>
    </row>
    <row r="46">
      <c r="A46" t="inlineStr">
        <is>
          <t>Change In Inventory</t>
        </is>
      </c>
      <c r="B46" s="3" t="n">
        <v>-202728000</v>
      </c>
      <c r="C46" s="3" t="n">
        <v>-23196000</v>
      </c>
      <c r="D46" s="3" t="n">
        <v>174136000</v>
      </c>
      <c r="E46" s="3" t="n">
        <v>-230882000</v>
      </c>
      <c r="F46" s="3" t="n"/>
    </row>
    <row r="47">
      <c r="A47" t="inlineStr">
        <is>
          <t>Change In Receivables</t>
        </is>
      </c>
      <c r="B47" s="3" t="n">
        <v>-170444000</v>
      </c>
      <c r="C47" s="3" t="n">
        <v>60581000</v>
      </c>
      <c r="D47" s="3" t="n">
        <v>68315000</v>
      </c>
      <c r="E47" s="3" t="n">
        <v>-55193000</v>
      </c>
      <c r="F47" s="3" t="n"/>
    </row>
    <row r="48">
      <c r="A48" t="inlineStr">
        <is>
          <t>Changes In Account Receivables</t>
        </is>
      </c>
      <c r="B48" s="3" t="n">
        <v>-170444000</v>
      </c>
      <c r="C48" s="3" t="n">
        <v>60581000</v>
      </c>
      <c r="D48" s="3" t="n">
        <v>68315000</v>
      </c>
      <c r="E48" s="3" t="n">
        <v>-55193000</v>
      </c>
      <c r="F48" s="3" t="n"/>
    </row>
    <row r="49">
      <c r="A49" t="inlineStr">
        <is>
          <t>Other Non Cash Items</t>
        </is>
      </c>
      <c r="B49" s="3" t="n">
        <v>160686000</v>
      </c>
      <c r="C49" s="3" t="n">
        <v>34209000</v>
      </c>
      <c r="D49" s="3" t="n">
        <v>139306000</v>
      </c>
      <c r="E49" s="3" t="n">
        <v>18807000</v>
      </c>
      <c r="F49" s="3" t="n"/>
    </row>
    <row r="50">
      <c r="A50" t="inlineStr">
        <is>
          <t>Stock Based Compensation</t>
        </is>
      </c>
      <c r="B50" s="3" t="n">
        <v>160239000</v>
      </c>
      <c r="C50" s="3" t="n">
        <v>126049000</v>
      </c>
      <c r="D50" s="3" t="n">
        <v>148872000</v>
      </c>
      <c r="E50" s="3" t="n">
        <v>73214000</v>
      </c>
      <c r="F50" s="3" t="n"/>
    </row>
    <row r="51">
      <c r="A51" t="inlineStr">
        <is>
          <t>Asset Impairment Charge</t>
        </is>
      </c>
      <c r="B51" s="3" t="n"/>
      <c r="C51" s="3" t="n"/>
      <c r="D51" s="3" t="n">
        <v>119456000</v>
      </c>
      <c r="E51" s="3" t="n">
        <v>0</v>
      </c>
      <c r="F51" s="3" t="n">
        <v>0</v>
      </c>
    </row>
    <row r="52">
      <c r="A52" t="inlineStr">
        <is>
          <t>Deferred Tax</t>
        </is>
      </c>
      <c r="B52" s="3" t="n">
        <v>-95434000</v>
      </c>
      <c r="C52" s="3" t="n">
        <v>-112096000</v>
      </c>
      <c r="D52" s="3" t="n">
        <v>-206822000</v>
      </c>
      <c r="E52" s="3" t="n">
        <v>-8154000</v>
      </c>
      <c r="F52" s="3" t="n"/>
    </row>
    <row r="53">
      <c r="A53" t="inlineStr">
        <is>
          <t>Deferred Income Tax</t>
        </is>
      </c>
      <c r="B53" s="3" t="n">
        <v>-95434000</v>
      </c>
      <c r="C53" s="3" t="n">
        <v>-112096000</v>
      </c>
      <c r="D53" s="3" t="n">
        <v>-206822000</v>
      </c>
      <c r="E53" s="3" t="n">
        <v>-8154000</v>
      </c>
      <c r="F53" s="3" t="n"/>
    </row>
    <row r="54">
      <c r="A54" t="inlineStr">
        <is>
          <t>Depreciation Amortization Depletion</t>
        </is>
      </c>
      <c r="B54" s="3" t="n">
        <v>553598000</v>
      </c>
      <c r="C54" s="3" t="n">
        <v>559761000</v>
      </c>
      <c r="D54" s="3" t="n">
        <v>681687000</v>
      </c>
      <c r="E54" s="3" t="n">
        <v>286779000</v>
      </c>
      <c r="F54" s="3" t="n"/>
    </row>
    <row r="55">
      <c r="A55" t="inlineStr">
        <is>
          <t>Depreciation And Amortization</t>
        </is>
      </c>
      <c r="B55" s="3" t="n">
        <v>553598000</v>
      </c>
      <c r="C55" s="3" t="n">
        <v>559761000</v>
      </c>
      <c r="D55" s="3" t="n">
        <v>681687000</v>
      </c>
      <c r="E55" s="3" t="n">
        <v>286779000</v>
      </c>
      <c r="F55" s="3" t="n"/>
    </row>
    <row r="56">
      <c r="A56" t="inlineStr">
        <is>
          <t>Amortization Cash Flow</t>
        </is>
      </c>
      <c r="B56" s="3" t="n">
        <v>302788000</v>
      </c>
      <c r="C56" s="3" t="n">
        <v>288160000</v>
      </c>
      <c r="D56" s="3" t="n">
        <v>414125000</v>
      </c>
      <c r="E56" s="3" t="n">
        <v>79647000</v>
      </c>
      <c r="F56" s="3" t="n"/>
    </row>
    <row r="57">
      <c r="A57" t="inlineStr">
        <is>
          <t>Amortization Of Intangibles</t>
        </is>
      </c>
      <c r="B57" s="3" t="n">
        <v>302788000</v>
      </c>
      <c r="C57" s="3" t="n">
        <v>288160000</v>
      </c>
      <c r="D57" s="3" t="n">
        <v>414125000</v>
      </c>
      <c r="E57" s="3" t="n">
        <v>79647000</v>
      </c>
      <c r="F57" s="3" t="n"/>
    </row>
    <row r="58">
      <c r="A58" t="inlineStr">
        <is>
          <t>Depreciation</t>
        </is>
      </c>
      <c r="B58" s="3" t="n">
        <v>250810000</v>
      </c>
      <c r="C58" s="3" t="n">
        <v>271601000</v>
      </c>
      <c r="D58" s="3" t="n">
        <v>267562000</v>
      </c>
      <c r="E58" s="3" t="n">
        <v>207132000</v>
      </c>
      <c r="F58" s="3" t="n"/>
    </row>
    <row r="59">
      <c r="A59" t="inlineStr">
        <is>
          <t>Operating Gains Losses</t>
        </is>
      </c>
      <c r="B59" s="3" t="n">
        <v>32588000</v>
      </c>
      <c r="C59" s="3" t="n">
        <v>-7769000</v>
      </c>
      <c r="D59" s="3" t="n">
        <v>5812000</v>
      </c>
      <c r="E59" s="3" t="n">
        <v>-406000</v>
      </c>
      <c r="F59" s="3" t="n"/>
    </row>
    <row r="60">
      <c r="A60" t="inlineStr">
        <is>
          <t>Earnings Losses From Equity Investments</t>
        </is>
      </c>
      <c r="B60" s="3" t="n">
        <v>-1316000</v>
      </c>
      <c r="C60" s="3" t="n">
        <v>51000</v>
      </c>
      <c r="D60" s="3" t="n">
        <v>66000</v>
      </c>
      <c r="E60" s="3" t="n">
        <v>-2190000</v>
      </c>
      <c r="F60" s="3" t="n"/>
    </row>
    <row r="61">
      <c r="A61" t="inlineStr">
        <is>
          <t>Net Foreign Currency Exchange Gain Loss</t>
        </is>
      </c>
      <c r="B61" s="3" t="n">
        <v>33122000</v>
      </c>
      <c r="C61" s="3" t="n">
        <v>-10556000</v>
      </c>
      <c r="D61" s="3" t="n">
        <v>-3549000</v>
      </c>
      <c r="E61" s="3" t="n">
        <v>1167000</v>
      </c>
      <c r="F61" s="3" t="n"/>
    </row>
    <row r="62">
      <c r="A62" t="inlineStr">
        <is>
          <t>Gain Loss On Sale Of PPE</t>
        </is>
      </c>
      <c r="B62" s="3" t="n">
        <v>782000</v>
      </c>
      <c r="C62" s="3" t="n">
        <v>758000</v>
      </c>
      <c r="D62" s="3" t="n">
        <v>2440000</v>
      </c>
      <c r="E62" s="3" t="n">
        <v>617000</v>
      </c>
      <c r="F62" s="3" t="n"/>
    </row>
    <row r="63">
      <c r="A63" t="inlineStr">
        <is>
          <t>Net Income From Continuing Operations</t>
        </is>
      </c>
      <c r="B63" s="3" t="n">
        <v>30057000</v>
      </c>
      <c r="C63" s="3" t="n">
        <v>-158764000</v>
      </c>
      <c r="D63" s="3" t="n">
        <v>-259458000</v>
      </c>
      <c r="E63" s="3" t="n">
        <v>234759000</v>
      </c>
      <c r="F63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  <c r="F1" s="1" t="inlineStr">
        <is>
          <t>2024-12-31</t>
        </is>
      </c>
    </row>
    <row r="2">
      <c r="A2" t="inlineStr">
        <is>
          <t>Free Cash Flow</t>
        </is>
      </c>
      <c r="B2" s="3" t="n">
        <v>-95698000</v>
      </c>
      <c r="C2" s="3" t="n">
        <v>-57991000</v>
      </c>
      <c r="D2" s="3" t="n">
        <v>-1066000</v>
      </c>
      <c r="E2" s="3" t="n">
        <v>51138000</v>
      </c>
      <c r="F2" s="3" t="n">
        <v>81696000</v>
      </c>
    </row>
    <row r="3">
      <c r="A3" t="inlineStr">
        <is>
          <t>Repayment Of Debt</t>
        </is>
      </c>
      <c r="B3" s="3" t="n">
        <v>-182908000</v>
      </c>
      <c r="C3" s="3" t="n">
        <v>-1727851000</v>
      </c>
      <c r="D3" s="3" t="n">
        <v>-68493000</v>
      </c>
      <c r="E3" s="3" t="n">
        <v>-169944000</v>
      </c>
      <c r="F3" s="3" t="n">
        <v>-132351000</v>
      </c>
    </row>
    <row r="4">
      <c r="A4" t="inlineStr">
        <is>
          <t>Issuance Of Debt</t>
        </is>
      </c>
      <c r="B4" s="3" t="n">
        <v>224669000</v>
      </c>
      <c r="C4" s="3" t="n">
        <v>1342175000</v>
      </c>
      <c r="D4" s="3" t="n">
        <v>17867000</v>
      </c>
      <c r="E4" s="3" t="n">
        <v>35862000</v>
      </c>
      <c r="F4" s="3" t="n">
        <v>0</v>
      </c>
    </row>
    <row r="5">
      <c r="A5" t="inlineStr">
        <is>
          <t>Capital Expenditure</t>
        </is>
      </c>
      <c r="B5" s="3" t="n">
        <v>-153598000</v>
      </c>
      <c r="C5" s="3" t="n">
        <v>-103946000</v>
      </c>
      <c r="D5" s="3" t="n">
        <v>-131350000</v>
      </c>
      <c r="E5" s="3" t="n">
        <v>-111819000</v>
      </c>
      <c r="F5" s="3" t="n">
        <v>-105683000</v>
      </c>
    </row>
    <row r="6">
      <c r="A6" t="inlineStr">
        <is>
          <t>Interest Paid Supplemental Data</t>
        </is>
      </c>
      <c r="B6" s="3" t="n">
        <v>62027000</v>
      </c>
      <c r="C6" s="3" t="n">
        <v>40996000</v>
      </c>
      <c r="D6" s="3" t="n">
        <v>68905000</v>
      </c>
      <c r="E6" s="3" t="n">
        <v>45314000</v>
      </c>
      <c r="F6" s="3" t="n">
        <v>79051000</v>
      </c>
    </row>
    <row r="7">
      <c r="A7" t="inlineStr">
        <is>
          <t>Income Tax Paid Supplemental Data</t>
        </is>
      </c>
      <c r="B7" s="3" t="n">
        <v>51170000</v>
      </c>
      <c r="C7" s="3" t="n">
        <v>49375000</v>
      </c>
      <c r="D7" s="3" t="n">
        <v>59065000</v>
      </c>
      <c r="E7" s="3" t="n">
        <v>41417000</v>
      </c>
      <c r="F7" s="3" t="n">
        <v>32468000</v>
      </c>
    </row>
    <row r="8">
      <c r="A8" t="inlineStr">
        <is>
          <t>End Cash Position</t>
        </is>
      </c>
      <c r="B8" s="3" t="n">
        <v>1528796000</v>
      </c>
      <c r="C8" s="3" t="n">
        <v>1552900000</v>
      </c>
      <c r="D8" s="3" t="n">
        <v>1632913000</v>
      </c>
      <c r="E8" s="3" t="n">
        <v>1626030000</v>
      </c>
      <c r="F8" s="3" t="n">
        <v>1668642000</v>
      </c>
    </row>
    <row r="9">
      <c r="A9" t="inlineStr">
        <is>
          <t>Beginning Cash Position</t>
        </is>
      </c>
      <c r="B9" s="3" t="n">
        <v>1552900000</v>
      </c>
      <c r="C9" s="3" t="n">
        <v>1632913000</v>
      </c>
      <c r="D9" s="3" t="n">
        <v>1626030000</v>
      </c>
      <c r="E9" s="3" t="n">
        <v>1668642000</v>
      </c>
      <c r="F9" s="3" t="n">
        <v>1782458000</v>
      </c>
    </row>
    <row r="10">
      <c r="A10" t="inlineStr">
        <is>
          <t>Effect Of Exchange Rate Changes</t>
        </is>
      </c>
      <c r="B10" s="3" t="n">
        <v>13469000</v>
      </c>
      <c r="C10" s="3" t="n">
        <v>-1280000</v>
      </c>
      <c r="D10" s="3" t="n">
        <v>72528000</v>
      </c>
      <c r="E10" s="3" t="n">
        <v>26177000</v>
      </c>
      <c r="F10" s="3" t="n">
        <v>-54326000</v>
      </c>
    </row>
    <row r="11">
      <c r="A11" t="inlineStr">
        <is>
          <t>Changes In Cash</t>
        </is>
      </c>
      <c r="B11" s="3" t="n">
        <v>-37573000</v>
      </c>
      <c r="C11" s="3" t="n">
        <v>-78733000</v>
      </c>
      <c r="D11" s="3" t="n">
        <v>-65645000</v>
      </c>
      <c r="E11" s="3" t="n">
        <v>-68789000</v>
      </c>
      <c r="F11" s="3" t="n">
        <v>-59490000</v>
      </c>
    </row>
    <row r="12">
      <c r="A12" t="inlineStr">
        <is>
          <t>Financing Cash Flow</t>
        </is>
      </c>
      <c r="B12" s="3" t="n">
        <v>43058000</v>
      </c>
      <c r="C12" s="3" t="n">
        <v>-421486000</v>
      </c>
      <c r="D12" s="3" t="n">
        <v>-65238000</v>
      </c>
      <c r="E12" s="3" t="n">
        <v>-120015000</v>
      </c>
      <c r="F12" s="3" t="n">
        <v>-140810000</v>
      </c>
    </row>
    <row r="13">
      <c r="A13" t="inlineStr">
        <is>
          <t>Cash Flow From Continuing Financing Activities</t>
        </is>
      </c>
      <c r="B13" s="3" t="n">
        <v>43058000</v>
      </c>
      <c r="C13" s="3" t="n">
        <v>-421486000</v>
      </c>
      <c r="D13" s="3" t="n">
        <v>-65238000</v>
      </c>
      <c r="E13" s="3" t="n">
        <v>-120015000</v>
      </c>
      <c r="F13" s="3" t="n">
        <v>-140810000</v>
      </c>
    </row>
    <row r="14">
      <c r="A14" t="inlineStr">
        <is>
          <t>Net Other Financing Charges</t>
        </is>
      </c>
      <c r="B14" s="3" t="n">
        <v>-7512000</v>
      </c>
      <c r="C14" s="3" t="n">
        <v>-45650000</v>
      </c>
      <c r="D14" s="3" t="n">
        <v>-5282000</v>
      </c>
      <c r="E14" s="3" t="n">
        <v>-4161000</v>
      </c>
      <c r="F14" s="3" t="n">
        <v>-13288000</v>
      </c>
    </row>
    <row r="15">
      <c r="A15" t="inlineStr">
        <is>
          <t>Proceeds From Stock Option Exercised</t>
        </is>
      </c>
      <c r="B15" s="3" t="n">
        <v>8809000</v>
      </c>
      <c r="C15" s="3" t="n">
        <v>21278000</v>
      </c>
      <c r="D15" s="3" t="n">
        <v>2108000</v>
      </c>
      <c r="E15" s="3" t="n">
        <v>18228000</v>
      </c>
      <c r="F15" s="3" t="n">
        <v>4829000</v>
      </c>
    </row>
    <row r="16">
      <c r="A16" t="inlineStr">
        <is>
          <t>Cash Dividends Paid</t>
        </is>
      </c>
      <c r="B16" s="3" t="n">
        <v>0</v>
      </c>
      <c r="C16" s="3" t="n">
        <v>-11438000</v>
      </c>
      <c r="D16" s="3" t="n"/>
      <c r="E16" s="3" t="n"/>
      <c r="F16" s="3" t="n">
        <v>0</v>
      </c>
    </row>
    <row r="17">
      <c r="A17" t="inlineStr">
        <is>
          <t>Net Issuance Payments Of Debt</t>
        </is>
      </c>
      <c r="B17" s="3" t="n">
        <v>41761000</v>
      </c>
      <c r="C17" s="3" t="n">
        <v>-385676000</v>
      </c>
      <c r="D17" s="3" t="n">
        <v>-50626000</v>
      </c>
      <c r="E17" s="3" t="n">
        <v>-134082000</v>
      </c>
      <c r="F17" s="3" t="n">
        <v>-132351000</v>
      </c>
    </row>
    <row r="18">
      <c r="A18" t="inlineStr">
        <is>
          <t>Net Long Term Debt Issuance</t>
        </is>
      </c>
      <c r="B18" s="3" t="n">
        <v>41761000</v>
      </c>
      <c r="C18" s="3" t="n">
        <v>-385676000</v>
      </c>
      <c r="D18" s="3" t="n">
        <v>-50626000</v>
      </c>
      <c r="E18" s="3" t="n">
        <v>-134082000</v>
      </c>
      <c r="F18" s="3" t="n">
        <v>-132351000</v>
      </c>
    </row>
    <row r="19">
      <c r="A19" t="inlineStr">
        <is>
          <t>Long Term Debt Payments</t>
        </is>
      </c>
      <c r="B19" s="3" t="n">
        <v>-182908000</v>
      </c>
      <c r="C19" s="3" t="n">
        <v>-1727851000</v>
      </c>
      <c r="D19" s="3" t="n">
        <v>-68493000</v>
      </c>
      <c r="E19" s="3" t="n">
        <v>-169944000</v>
      </c>
      <c r="F19" s="3" t="n">
        <v>-132351000</v>
      </c>
    </row>
    <row r="20">
      <c r="A20" t="inlineStr">
        <is>
          <t>Long Term Debt Issuance</t>
        </is>
      </c>
      <c r="B20" s="3" t="n">
        <v>224669000</v>
      </c>
      <c r="C20" s="3" t="n">
        <v>1342175000</v>
      </c>
      <c r="D20" s="3" t="n">
        <v>17867000</v>
      </c>
      <c r="E20" s="3" t="n">
        <v>35862000</v>
      </c>
      <c r="F20" s="3" t="n">
        <v>0</v>
      </c>
    </row>
    <row r="21">
      <c r="A21" t="inlineStr">
        <is>
          <t>Investing Cash Flow</t>
        </is>
      </c>
      <c r="B21" s="3" t="n">
        <v>-138531000</v>
      </c>
      <c r="C21" s="3" t="n">
        <v>296798000</v>
      </c>
      <c r="D21" s="3" t="n">
        <v>-130691000</v>
      </c>
      <c r="E21" s="3" t="n">
        <v>-111731000</v>
      </c>
      <c r="F21" s="3" t="n">
        <v>-106059000</v>
      </c>
    </row>
    <row r="22">
      <c r="A22" t="inlineStr">
        <is>
          <t>Cash Flow From Continuing Investing Activities</t>
        </is>
      </c>
      <c r="B22" s="3" t="n">
        <v>-138531000</v>
      </c>
      <c r="C22" s="3" t="n">
        <v>296798000</v>
      </c>
      <c r="D22" s="3" t="n">
        <v>-130691000</v>
      </c>
      <c r="E22" s="3" t="n">
        <v>-111731000</v>
      </c>
      <c r="F22" s="3" t="n">
        <v>-106059000</v>
      </c>
    </row>
    <row r="23">
      <c r="A23" t="inlineStr">
        <is>
          <t>Net Other Investing Changes</t>
        </is>
      </c>
      <c r="B23" s="3" t="n">
        <v>-1499000</v>
      </c>
      <c r="C23" s="3" t="n">
        <v>-18000</v>
      </c>
      <c r="D23" s="3" t="n">
        <v>659000</v>
      </c>
      <c r="E23" s="3" t="n">
        <v>88000</v>
      </c>
      <c r="F23" s="3" t="n">
        <v>-376000</v>
      </c>
    </row>
    <row r="24">
      <c r="A24" t="inlineStr">
        <is>
          <t>Net Business Purchase And Sale</t>
        </is>
      </c>
      <c r="B24" s="3" t="n">
        <v>-14965000</v>
      </c>
      <c r="C24" s="3" t="n">
        <v>400762000</v>
      </c>
      <c r="D24" s="3" t="n">
        <v>0</v>
      </c>
      <c r="E24" s="3" t="n">
        <v>0</v>
      </c>
      <c r="F24" s="3" t="n">
        <v>0</v>
      </c>
    </row>
    <row r="25">
      <c r="A25" t="inlineStr">
        <is>
          <t>Sale Of Business</t>
        </is>
      </c>
      <c r="B25" s="3" t="n">
        <v>-14965000</v>
      </c>
      <c r="C25" s="3" t="n">
        <v>400762000</v>
      </c>
      <c r="D25" s="3" t="n">
        <v>0</v>
      </c>
      <c r="E25" s="3" t="n">
        <v>0</v>
      </c>
      <c r="F25" s="3" t="n">
        <v>0</v>
      </c>
    </row>
    <row r="26">
      <c r="A26" t="inlineStr">
        <is>
          <t>Net PPE Purchase And Sale</t>
        </is>
      </c>
      <c r="B26" s="3" t="n">
        <v>-153598000</v>
      </c>
      <c r="C26" s="3" t="n">
        <v>-103946000</v>
      </c>
      <c r="D26" s="3" t="n">
        <v>-131350000</v>
      </c>
      <c r="E26" s="3" t="n">
        <v>-111819000</v>
      </c>
      <c r="F26" s="3" t="n">
        <v>-105683000</v>
      </c>
    </row>
    <row r="27">
      <c r="A27" t="inlineStr">
        <is>
          <t>Purchase Of PPE</t>
        </is>
      </c>
      <c r="B27" s="3" t="n">
        <v>-153598000</v>
      </c>
      <c r="C27" s="3" t="n">
        <v>-103946000</v>
      </c>
      <c r="D27" s="3" t="n">
        <v>-131350000</v>
      </c>
      <c r="E27" s="3" t="n">
        <v>-111819000</v>
      </c>
      <c r="F27" s="3" t="n">
        <v>-105683000</v>
      </c>
    </row>
    <row r="28">
      <c r="A28" t="inlineStr">
        <is>
          <t>Operating Cash Flow</t>
        </is>
      </c>
      <c r="B28" s="3" t="n">
        <v>57900000</v>
      </c>
      <c r="C28" s="3" t="n">
        <v>45955000</v>
      </c>
      <c r="D28" s="3" t="n">
        <v>130284000</v>
      </c>
      <c r="E28" s="3" t="n">
        <v>162957000</v>
      </c>
      <c r="F28" s="3" t="n">
        <v>187379000</v>
      </c>
    </row>
    <row r="29">
      <c r="A29" t="inlineStr">
        <is>
          <t>Cash Flow From Continuing Operating Activities</t>
        </is>
      </c>
      <c r="B29" s="3" t="n">
        <v>57900000</v>
      </c>
      <c r="C29" s="3" t="n">
        <v>45955000</v>
      </c>
      <c r="D29" s="3" t="n">
        <v>130284000</v>
      </c>
      <c r="E29" s="3" t="n">
        <v>162957000</v>
      </c>
      <c r="F29" s="3" t="n">
        <v>187379000</v>
      </c>
    </row>
    <row r="30">
      <c r="A30" t="inlineStr">
        <is>
          <t>Change In Working Capital</t>
        </is>
      </c>
      <c r="B30" s="3" t="n">
        <v>-259376000</v>
      </c>
      <c r="C30" s="3" t="n">
        <v>-158602000</v>
      </c>
      <c r="D30" s="3" t="n">
        <v>-70969000</v>
      </c>
      <c r="E30" s="3" t="n">
        <v>-44020000</v>
      </c>
      <c r="F30" s="3" t="n">
        <v>-46302000</v>
      </c>
    </row>
    <row r="31">
      <c r="A31" t="inlineStr">
        <is>
          <t>Change In Other Working Capital</t>
        </is>
      </c>
      <c r="B31" s="3" t="n">
        <v>-132578000</v>
      </c>
      <c r="C31" s="3" t="n">
        <v>21789000</v>
      </c>
      <c r="D31" s="3" t="n">
        <v>-50307000</v>
      </c>
      <c r="E31" s="3" t="n">
        <v>33783000</v>
      </c>
      <c r="F31" s="3" t="n">
        <v>23494000</v>
      </c>
    </row>
    <row r="32">
      <c r="A32" t="inlineStr">
        <is>
          <t>Change In Payables And Accrued Expense</t>
        </is>
      </c>
      <c r="B32" s="3" t="n">
        <v>100214000</v>
      </c>
      <c r="C32" s="3" t="n">
        <v>105357000</v>
      </c>
      <c r="D32" s="3" t="n">
        <v>89094000</v>
      </c>
      <c r="E32" s="3" t="n">
        <v>80243000</v>
      </c>
      <c r="F32" s="3" t="n">
        <v>3376000</v>
      </c>
    </row>
    <row r="33">
      <c r="A33" t="inlineStr">
        <is>
          <t>Change In Payable</t>
        </is>
      </c>
      <c r="B33" s="3" t="n">
        <v>100214000</v>
      </c>
      <c r="C33" s="3" t="n">
        <v>105357000</v>
      </c>
      <c r="D33" s="3" t="n">
        <v>89094000</v>
      </c>
      <c r="E33" s="3" t="n">
        <v>80243000</v>
      </c>
      <c r="F33" s="3" t="n">
        <v>3376000</v>
      </c>
    </row>
    <row r="34">
      <c r="A34" t="inlineStr">
        <is>
          <t>Change In Account Payable</t>
        </is>
      </c>
      <c r="B34" s="3" t="n">
        <v>100214000</v>
      </c>
      <c r="C34" s="3" t="n">
        <v>105357000</v>
      </c>
      <c r="D34" s="3" t="n">
        <v>89094000</v>
      </c>
      <c r="E34" s="3" t="n">
        <v>80243000</v>
      </c>
      <c r="F34" s="3" t="n">
        <v>3376000</v>
      </c>
    </row>
    <row r="35">
      <c r="A35" t="inlineStr">
        <is>
          <t>Change In Inventory</t>
        </is>
      </c>
      <c r="B35" s="3" t="n">
        <v>-202253000</v>
      </c>
      <c r="C35" s="3" t="n">
        <v>-219120000</v>
      </c>
      <c r="D35" s="3" t="n">
        <v>-105427000</v>
      </c>
      <c r="E35" s="3" t="n">
        <v>-30780000</v>
      </c>
      <c r="F35" s="3" t="n">
        <v>-11740000</v>
      </c>
    </row>
    <row r="36">
      <c r="A36" t="inlineStr">
        <is>
          <t>Change In Receivables</t>
        </is>
      </c>
      <c r="B36" s="3" t="n">
        <v>-24759000</v>
      </c>
      <c r="C36" s="3" t="n">
        <v>-66628000</v>
      </c>
      <c r="D36" s="3" t="n">
        <v>-4329000</v>
      </c>
      <c r="E36" s="3" t="n">
        <v>-127266000</v>
      </c>
      <c r="F36" s="3" t="n">
        <v>-61432000</v>
      </c>
    </row>
    <row r="37">
      <c r="A37" t="inlineStr">
        <is>
          <t>Changes In Account Receivables</t>
        </is>
      </c>
      <c r="B37" s="3" t="n">
        <v>-24759000</v>
      </c>
      <c r="C37" s="3" t="n">
        <v>-66628000</v>
      </c>
      <c r="D37" s="3" t="n">
        <v>-4329000</v>
      </c>
      <c r="E37" s="3" t="n">
        <v>-127266000</v>
      </c>
      <c r="F37" s="3" t="n">
        <v>-61432000</v>
      </c>
    </row>
    <row r="38">
      <c r="A38" t="inlineStr">
        <is>
          <t>Other Non Cash Items</t>
        </is>
      </c>
      <c r="B38" s="3" t="n">
        <v>13183000</v>
      </c>
      <c r="C38" s="3" t="n">
        <v>19658000</v>
      </c>
      <c r="D38" s="3" t="n">
        <v>102023000</v>
      </c>
      <c r="E38" s="3" t="n">
        <v>29875000</v>
      </c>
      <c r="F38" s="3" t="n">
        <v>4952000</v>
      </c>
    </row>
    <row r="39">
      <c r="A39" t="inlineStr">
        <is>
          <t>Stock Based Compensation</t>
        </is>
      </c>
      <c r="B39" s="3" t="n">
        <v>42768000</v>
      </c>
      <c r="C39" s="3" t="n">
        <v>44134000</v>
      </c>
      <c r="D39" s="3" t="n">
        <v>43590000</v>
      </c>
      <c r="E39" s="3" t="n">
        <v>40960000</v>
      </c>
      <c r="F39" s="3" t="n">
        <v>40729000</v>
      </c>
    </row>
    <row r="40">
      <c r="A40" t="inlineStr">
        <is>
          <t>Deferred Tax</t>
        </is>
      </c>
      <c r="B40" s="3" t="n">
        <v>10601000</v>
      </c>
      <c r="C40" s="3" t="n">
        <v>-83665000</v>
      </c>
      <c r="D40" s="3" t="n">
        <v>-7333000</v>
      </c>
      <c r="E40" s="3" t="n">
        <v>-28483000</v>
      </c>
      <c r="F40" s="3" t="n">
        <v>-16963000</v>
      </c>
    </row>
    <row r="41">
      <c r="A41" t="inlineStr">
        <is>
          <t>Deferred Income Tax</t>
        </is>
      </c>
      <c r="B41" s="3" t="n">
        <v>10601000</v>
      </c>
      <c r="C41" s="3" t="n">
        <v>-83665000</v>
      </c>
      <c r="D41" s="3" t="n">
        <v>-7333000</v>
      </c>
      <c r="E41" s="3" t="n">
        <v>-28483000</v>
      </c>
      <c r="F41" s="3" t="n">
        <v>-16963000</v>
      </c>
    </row>
    <row r="42">
      <c r="A42" t="inlineStr">
        <is>
          <t>Depreciation Amortization Depletion</t>
        </is>
      </c>
      <c r="B42" s="3" t="n">
        <v>126019000</v>
      </c>
      <c r="C42" s="3" t="n">
        <v>122429000</v>
      </c>
      <c r="D42" s="3" t="n">
        <v>134823000</v>
      </c>
      <c r="E42" s="3" t="n">
        <v>146570000</v>
      </c>
      <c r="F42" s="3" t="n">
        <v>134461000</v>
      </c>
    </row>
    <row r="43">
      <c r="A43" t="inlineStr">
        <is>
          <t>Depreciation And Amortization</t>
        </is>
      </c>
      <c r="B43" s="3" t="n">
        <v>126019000</v>
      </c>
      <c r="C43" s="3" t="n">
        <v>122429000</v>
      </c>
      <c r="D43" s="3" t="n">
        <v>134823000</v>
      </c>
      <c r="E43" s="3" t="n">
        <v>146570000</v>
      </c>
      <c r="F43" s="3" t="n">
        <v>134461000</v>
      </c>
    </row>
    <row r="44">
      <c r="A44" t="inlineStr">
        <is>
          <t>Amortization Cash Flow</t>
        </is>
      </c>
      <c r="B44" s="3" t="n">
        <v>70508000</v>
      </c>
      <c r="C44" s="3" t="n">
        <v>69446000</v>
      </c>
      <c r="D44" s="3" t="n">
        <v>72047000</v>
      </c>
      <c r="E44" s="3" t="n">
        <v>87163000</v>
      </c>
      <c r="F44" s="3" t="n">
        <v>71716000</v>
      </c>
    </row>
    <row r="45">
      <c r="A45" t="inlineStr">
        <is>
          <t>Amortization Of Intangibles</t>
        </is>
      </c>
      <c r="B45" s="3" t="n">
        <v>70508000</v>
      </c>
      <c r="C45" s="3" t="n">
        <v>69446000</v>
      </c>
      <c r="D45" s="3" t="n">
        <v>72047000</v>
      </c>
      <c r="E45" s="3" t="n">
        <v>87163000</v>
      </c>
      <c r="F45" s="3" t="n">
        <v>71716000</v>
      </c>
    </row>
    <row r="46">
      <c r="A46" t="inlineStr">
        <is>
          <t>Depreciation</t>
        </is>
      </c>
      <c r="B46" s="3" t="n">
        <v>55511000</v>
      </c>
      <c r="C46" s="3" t="n">
        <v>52983000</v>
      </c>
      <c r="D46" s="3" t="n">
        <v>62776000</v>
      </c>
      <c r="E46" s="3" t="n">
        <v>59407000</v>
      </c>
      <c r="F46" s="3" t="n">
        <v>62745000</v>
      </c>
    </row>
    <row r="47">
      <c r="A47" t="inlineStr">
        <is>
          <t>Operating Gains Losses</t>
        </is>
      </c>
      <c r="B47" s="3" t="n">
        <v>-19109000</v>
      </c>
      <c r="C47" s="3" t="n">
        <v>-123195000</v>
      </c>
      <c r="D47" s="3" t="n">
        <v>26261000</v>
      </c>
      <c r="E47" s="3" t="n">
        <v>16290000</v>
      </c>
      <c r="F47" s="3" t="n">
        <v>-31040000</v>
      </c>
    </row>
    <row r="48">
      <c r="A48" t="inlineStr">
        <is>
          <t>Earnings Losses From Equity Investments</t>
        </is>
      </c>
      <c r="B48" s="3" t="n">
        <v>-61000</v>
      </c>
      <c r="C48" s="3" t="n">
        <v>-215000</v>
      </c>
      <c r="D48" s="3" t="n">
        <v>-690000</v>
      </c>
      <c r="E48" s="3" t="n">
        <v>-125000</v>
      </c>
      <c r="F48" s="3" t="n">
        <v>-109000</v>
      </c>
    </row>
    <row r="49">
      <c r="A49" t="inlineStr">
        <is>
          <t>Net Foreign Currency Exchange Gain Loss</t>
        </is>
      </c>
      <c r="B49" s="3" t="n">
        <v>-4257000</v>
      </c>
      <c r="C49" s="3" t="n">
        <v>-4226000</v>
      </c>
      <c r="D49" s="3" t="n">
        <v>26281000</v>
      </c>
      <c r="E49" s="3" t="n">
        <v>16370000</v>
      </c>
      <c r="F49" s="3" t="n">
        <v>-31020000</v>
      </c>
    </row>
    <row r="50">
      <c r="A50" t="inlineStr">
        <is>
          <t>Gain Loss On Sale Of PPE</t>
        </is>
      </c>
      <c r="B50" s="3" t="n">
        <v>21000</v>
      </c>
      <c r="C50" s="3" t="n">
        <v>127000</v>
      </c>
      <c r="D50" s="3" t="n">
        <v>670000</v>
      </c>
      <c r="E50" s="3" t="n">
        <v>45000</v>
      </c>
      <c r="F50" s="3" t="n">
        <v>89000</v>
      </c>
    </row>
    <row r="51">
      <c r="A51" t="inlineStr">
        <is>
          <t>Gain Loss On Sale Of Business</t>
        </is>
      </c>
      <c r="B51" s="3" t="n">
        <v>6726000</v>
      </c>
      <c r="C51" s="3" t="n">
        <v>-121937000</v>
      </c>
      <c r="D51" s="3" t="n"/>
      <c r="E51" s="3" t="n"/>
      <c r="F51" s="3" t="n">
        <v>0</v>
      </c>
    </row>
    <row r="52">
      <c r="A52" t="inlineStr">
        <is>
          <t>Net Income From Continuing Operations</t>
        </is>
      </c>
      <c r="B52" s="3" t="n">
        <v>143814000</v>
      </c>
      <c r="C52" s="3" t="n">
        <v>225196000</v>
      </c>
      <c r="D52" s="3" t="n">
        <v>-98111000</v>
      </c>
      <c r="E52" s="3" t="n">
        <v>1765000</v>
      </c>
      <c r="F52" s="3" t="n">
        <v>101542000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2026-05-18T06:03:39Z</dcterms:created>
  <dcterms:modified xmlns:dcterms="http://purl.org/dc/terms/" xmlns:xsi="http://www.w3.org/2001/XMLSchema-instance" xsi:type="dcterms:W3CDTF">2026-05-18T06:03:40Z</dcterms:modified>
</cp:coreProperties>
</file>