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CRDO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Credo Technology Group Holding Ltd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40285712384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39000522752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120.66851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39.597446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37.71583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0.67825997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0.36761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0.31809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0.27544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2.015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1301464064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16277000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172241120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184449940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218.41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2025-04-30</t>
        </is>
      </c>
      <c r="C1" s="1" t="inlineStr">
        <is>
          <t>2024-04-30</t>
        </is>
      </c>
      <c r="D1" s="1" t="inlineStr">
        <is>
          <t>2023-04-30</t>
        </is>
      </c>
      <c r="E1" s="1" t="inlineStr">
        <is>
          <t>2022-04-30</t>
        </is>
      </c>
    </row>
    <row r="2">
      <c r="A2" t="inlineStr">
        <is>
          <t>Tax Effect Of Unusual Items</t>
        </is>
      </c>
      <c r="B2" s="3" t="n">
        <v>-43650</v>
      </c>
      <c r="C2" s="3" t="n">
        <v>-160650</v>
      </c>
      <c r="D2" s="3" t="n">
        <v>-183675.840125</v>
      </c>
      <c r="E2" s="3" t="n">
        <v>-5220.276415</v>
      </c>
    </row>
    <row r="3">
      <c r="A3" t="inlineStr">
        <is>
          <t>Tax Rate For Calcs</t>
        </is>
      </c>
      <c r="B3" s="3" t="n">
        <v>0.05</v>
      </c>
      <c r="C3" s="3" t="n">
        <v>0.21</v>
      </c>
      <c r="D3" s="3" t="n">
        <v>0.076309</v>
      </c>
      <c r="E3" s="3" t="n">
        <v>0.001666</v>
      </c>
    </row>
    <row r="4">
      <c r="A4" t="inlineStr">
        <is>
          <t>Normalized EBITDA</t>
        </is>
      </c>
      <c r="B4" s="3" t="n">
        <v>60808000</v>
      </c>
      <c r="C4" s="3" t="n">
        <v>-21757000</v>
      </c>
      <c r="D4" s="3" t="n">
        <v>-6907000</v>
      </c>
      <c r="E4" s="3" t="n">
        <v>-10907000</v>
      </c>
    </row>
    <row r="5">
      <c r="A5" t="inlineStr">
        <is>
          <t>Total Unusual Items</t>
        </is>
      </c>
      <c r="B5" s="3" t="n">
        <v>-873000</v>
      </c>
      <c r="C5" s="3" t="n">
        <v>-765000</v>
      </c>
      <c r="D5" s="3" t="n">
        <v>-2407000</v>
      </c>
      <c r="E5" s="3" t="n">
        <v>-3134000</v>
      </c>
    </row>
    <row r="6">
      <c r="A6" t="inlineStr">
        <is>
          <t>Total Unusual Items Excluding Goodwill</t>
        </is>
      </c>
      <c r="B6" s="3" t="n">
        <v>-873000</v>
      </c>
      <c r="C6" s="3" t="n">
        <v>-765000</v>
      </c>
      <c r="D6" s="3" t="n">
        <v>-2407000</v>
      </c>
      <c r="E6" s="3" t="n">
        <v>-3134000</v>
      </c>
    </row>
    <row r="7">
      <c r="A7" t="inlineStr">
        <is>
          <t>Net Income From Continuing Operation Net Minority Interest</t>
        </is>
      </c>
      <c r="B7" s="3" t="n">
        <v>52183000</v>
      </c>
      <c r="C7" s="3" t="n">
        <v>-28369000</v>
      </c>
      <c r="D7" s="3" t="n">
        <v>-16547000</v>
      </c>
      <c r="E7" s="3" t="n">
        <v>-22176000</v>
      </c>
    </row>
    <row r="8">
      <c r="A8" t="inlineStr">
        <is>
          <t>Reconciled Depreciation</t>
        </is>
      </c>
      <c r="B8" s="3" t="n">
        <v>21938000</v>
      </c>
      <c r="C8" s="3" t="n">
        <v>13771000</v>
      </c>
      <c r="D8" s="3" t="n">
        <v>9514000</v>
      </c>
      <c r="E8" s="3" t="n">
        <v>4793000</v>
      </c>
    </row>
    <row r="9">
      <c r="A9" t="inlineStr">
        <is>
          <t>Reconciled Cost Of Revenue</t>
        </is>
      </c>
      <c r="B9" s="3" t="n">
        <v>153866000</v>
      </c>
      <c r="C9" s="3" t="n">
        <v>73539000</v>
      </c>
      <c r="D9" s="3" t="n">
        <v>78000000</v>
      </c>
      <c r="E9" s="3" t="n">
        <v>42462000</v>
      </c>
    </row>
    <row r="10">
      <c r="A10" t="inlineStr">
        <is>
          <t>EBITDA</t>
        </is>
      </c>
      <c r="B10" s="3" t="n">
        <v>59935000</v>
      </c>
      <c r="C10" s="3" t="n">
        <v>-22522000</v>
      </c>
      <c r="D10" s="3" t="n">
        <v>-9314000</v>
      </c>
      <c r="E10" s="3" t="n">
        <v>-14041000</v>
      </c>
    </row>
    <row r="11">
      <c r="A11" t="inlineStr">
        <is>
          <t>EBIT</t>
        </is>
      </c>
      <c r="B11" s="3" t="n">
        <v>37997000</v>
      </c>
      <c r="C11" s="3" t="n">
        <v>-36293000</v>
      </c>
      <c r="D11" s="3" t="n">
        <v>-18828000</v>
      </c>
      <c r="E11" s="3" t="n">
        <v>-18834000</v>
      </c>
    </row>
    <row r="12">
      <c r="A12" t="inlineStr">
        <is>
          <t>Normalized Income</t>
        </is>
      </c>
      <c r="B12" s="3" t="n">
        <v>53012350</v>
      </c>
      <c r="C12" s="3" t="n">
        <v>-27764650</v>
      </c>
      <c r="D12" s="3" t="n">
        <v>-14323675.840125</v>
      </c>
      <c r="E12" s="3" t="n">
        <v>-19047220.276415</v>
      </c>
    </row>
    <row r="13">
      <c r="A13" t="inlineStr">
        <is>
          <t>Net Income From Continuing And Discontinued Operation</t>
        </is>
      </c>
      <c r="B13" s="3" t="n">
        <v>52183000</v>
      </c>
      <c r="C13" s="3" t="n">
        <v>-28369000</v>
      </c>
      <c r="D13" s="3" t="n">
        <v>-16547000</v>
      </c>
      <c r="E13" s="3" t="n">
        <v>-22176000</v>
      </c>
    </row>
    <row r="14">
      <c r="A14" t="inlineStr">
        <is>
          <t>Total Expenses</t>
        </is>
      </c>
      <c r="B14" s="3" t="n">
        <v>398778000</v>
      </c>
      <c r="C14" s="3" t="n">
        <v>229263000</v>
      </c>
      <c r="D14" s="3" t="n">
        <v>203022000</v>
      </c>
      <c r="E14" s="3" t="n">
        <v>125311000</v>
      </c>
    </row>
    <row r="15">
      <c r="A15" t="inlineStr">
        <is>
          <t>Total Operating Income As Reported</t>
        </is>
      </c>
      <c r="B15" s="3" t="n">
        <v>37124000</v>
      </c>
      <c r="C15" s="3" t="n">
        <v>-37058000</v>
      </c>
      <c r="D15" s="3" t="n">
        <v>-21235000</v>
      </c>
      <c r="E15" s="3" t="n">
        <v>-21968000</v>
      </c>
    </row>
    <row r="16">
      <c r="A16" t="inlineStr">
        <is>
          <t>Diluted Average Shares</t>
        </is>
      </c>
      <c r="B16" s="3" t="n">
        <v>181158000</v>
      </c>
      <c r="C16" s="3" t="n">
        <v>155091000</v>
      </c>
      <c r="D16" s="3" t="n">
        <v>147145000</v>
      </c>
      <c r="E16" s="3" t="n">
        <v>88398000</v>
      </c>
    </row>
    <row r="17">
      <c r="A17" t="inlineStr">
        <is>
          <t>Basic Average Shares</t>
        </is>
      </c>
      <c r="B17" s="3" t="n">
        <v>167505000</v>
      </c>
      <c r="C17" s="3" t="n">
        <v>155091000</v>
      </c>
      <c r="D17" s="3" t="n">
        <v>147145000</v>
      </c>
      <c r="E17" s="3" t="n">
        <v>88398000</v>
      </c>
    </row>
    <row r="18">
      <c r="A18" t="inlineStr">
        <is>
          <t>Diluted EPS</t>
        </is>
      </c>
      <c r="B18" s="3" t="n">
        <v>0.29</v>
      </c>
      <c r="C18" s="3" t="n">
        <v>-0.18</v>
      </c>
      <c r="D18" s="3" t="n">
        <v>-0.11</v>
      </c>
      <c r="E18" s="3" t="n">
        <v>-0.25</v>
      </c>
    </row>
    <row r="19">
      <c r="A19" t="inlineStr">
        <is>
          <t>Basic EPS</t>
        </is>
      </c>
      <c r="B19" s="3" t="n">
        <v>0.31</v>
      </c>
      <c r="C19" s="3" t="n">
        <v>-0.18</v>
      </c>
      <c r="D19" s="3" t="n">
        <v>-0.11</v>
      </c>
      <c r="E19" s="3" t="n">
        <v>-0.25</v>
      </c>
    </row>
    <row r="20">
      <c r="A20" t="inlineStr">
        <is>
          <t>Diluted NI Availto Com Stockholders</t>
        </is>
      </c>
      <c r="B20" s="3" t="n">
        <v>52183000</v>
      </c>
      <c r="C20" s="3" t="n">
        <v>-28369000</v>
      </c>
      <c r="D20" s="3" t="n">
        <v>-16547000</v>
      </c>
      <c r="E20" s="3" t="n">
        <v>-22176000</v>
      </c>
    </row>
    <row r="21">
      <c r="A21" t="inlineStr">
        <is>
          <t>Net Income Common Stockholders</t>
        </is>
      </c>
      <c r="B21" s="3" t="n">
        <v>52183000</v>
      </c>
      <c r="C21" s="3" t="n">
        <v>-28369000</v>
      </c>
      <c r="D21" s="3" t="n">
        <v>-16547000</v>
      </c>
      <c r="E21" s="3" t="n">
        <v>-22176000</v>
      </c>
    </row>
    <row r="22">
      <c r="A22" t="inlineStr">
        <is>
          <t>Net Income</t>
        </is>
      </c>
      <c r="B22" s="3" t="n">
        <v>52183000</v>
      </c>
      <c r="C22" s="3" t="n">
        <v>-28369000</v>
      </c>
      <c r="D22" s="3" t="n">
        <v>-16547000</v>
      </c>
      <c r="E22" s="3" t="n">
        <v>-22176000</v>
      </c>
    </row>
    <row r="23">
      <c r="A23" t="inlineStr">
        <is>
          <t>Minority Interests</t>
        </is>
      </c>
      <c r="B23" s="3" t="n"/>
      <c r="C23" s="3" t="n"/>
      <c r="D23" s="3" t="n"/>
      <c r="E23" s="3" t="n">
        <v>0</v>
      </c>
    </row>
    <row r="24">
      <c r="A24" t="inlineStr">
        <is>
          <t>Net Income Including Noncontrolling Interests</t>
        </is>
      </c>
      <c r="B24" s="3" t="n">
        <v>52183000</v>
      </c>
      <c r="C24" s="3" t="n">
        <v>-28369000</v>
      </c>
      <c r="D24" s="3" t="n">
        <v>-16547000</v>
      </c>
      <c r="E24" s="3" t="n">
        <v>-22176000</v>
      </c>
    </row>
    <row r="25">
      <c r="A25" t="inlineStr">
        <is>
          <t>Net Income Continuous Operations</t>
        </is>
      </c>
      <c r="B25" s="3" t="n">
        <v>52183000</v>
      </c>
      <c r="C25" s="3" t="n">
        <v>-28369000</v>
      </c>
      <c r="D25" s="3" t="n">
        <v>-16547000</v>
      </c>
      <c r="E25" s="3" t="n">
        <v>-22176000</v>
      </c>
    </row>
    <row r="26">
      <c r="A26" t="inlineStr">
        <is>
          <t>Tax Provision</t>
        </is>
      </c>
      <c r="B26" s="3" t="n">
        <v>2687000</v>
      </c>
      <c r="C26" s="3" t="n">
        <v>5624000</v>
      </c>
      <c r="D26" s="3" t="n">
        <v>-1367000</v>
      </c>
      <c r="E26" s="3" t="n">
        <v>-37000</v>
      </c>
    </row>
    <row r="27">
      <c r="A27" t="inlineStr">
        <is>
          <t>Pretax Income</t>
        </is>
      </c>
      <c r="B27" s="3" t="n">
        <v>54870000</v>
      </c>
      <c r="C27" s="3" t="n">
        <v>-22745000</v>
      </c>
      <c r="D27" s="3" t="n">
        <v>-17914000</v>
      </c>
      <c r="E27" s="3" t="n">
        <v>-22213000</v>
      </c>
    </row>
    <row r="28">
      <c r="A28" t="inlineStr">
        <is>
          <t>Other Income Expense</t>
        </is>
      </c>
      <c r="B28" s="3" t="n">
        <v>16873000</v>
      </c>
      <c r="C28" s="3" t="n">
        <v>13548000</v>
      </c>
      <c r="D28" s="3" t="n">
        <v>914000</v>
      </c>
      <c r="E28" s="3" t="n">
        <v>-3379000</v>
      </c>
    </row>
    <row r="29">
      <c r="A29" t="inlineStr">
        <is>
          <t>Other Non Operating Income Expenses</t>
        </is>
      </c>
      <c r="B29" s="3" t="n">
        <v>17746000</v>
      </c>
      <c r="C29" s="3" t="n">
        <v>14313000</v>
      </c>
      <c r="D29" s="3" t="n">
        <v>3321000</v>
      </c>
      <c r="E29" s="3" t="n">
        <v>-245000</v>
      </c>
    </row>
    <row r="30">
      <c r="A30" t="inlineStr">
        <is>
          <t>Special Income Charges</t>
        </is>
      </c>
      <c r="B30" s="3" t="n">
        <v>-873000</v>
      </c>
      <c r="C30" s="3" t="n">
        <v>-765000</v>
      </c>
      <c r="D30" s="3" t="n">
        <v>-2407000</v>
      </c>
      <c r="E30" s="3" t="n">
        <v>-3134000</v>
      </c>
    </row>
    <row r="31">
      <c r="A31" t="inlineStr">
        <is>
          <t>Impairment Of Capital Assets</t>
        </is>
      </c>
      <c r="B31" s="3" t="n">
        <v>873000</v>
      </c>
      <c r="C31" s="3" t="n">
        <v>765000</v>
      </c>
      <c r="D31" s="3" t="n">
        <v>2407000</v>
      </c>
      <c r="E31" s="3" t="n">
        <v>3134000</v>
      </c>
    </row>
    <row r="32">
      <c r="A32" t="inlineStr">
        <is>
          <t>Operating Income</t>
        </is>
      </c>
      <c r="B32" s="3" t="n">
        <v>37997000</v>
      </c>
      <c r="C32" s="3" t="n">
        <v>-36293000</v>
      </c>
      <c r="D32" s="3" t="n">
        <v>-18828000</v>
      </c>
      <c r="E32" s="3" t="n">
        <v>-18834000</v>
      </c>
    </row>
    <row r="33">
      <c r="A33" t="inlineStr">
        <is>
          <t>Operating Expense</t>
        </is>
      </c>
      <c r="B33" s="3" t="n">
        <v>244912000</v>
      </c>
      <c r="C33" s="3" t="n">
        <v>155724000</v>
      </c>
      <c r="D33" s="3" t="n">
        <v>125022000</v>
      </c>
      <c r="E33" s="3" t="n">
        <v>82849000</v>
      </c>
    </row>
    <row r="34">
      <c r="A34" t="inlineStr">
        <is>
          <t>Research And Development</t>
        </is>
      </c>
      <c r="B34" s="3" t="n">
        <v>145994000</v>
      </c>
      <c r="C34" s="3" t="n">
        <v>95531000</v>
      </c>
      <c r="D34" s="3" t="n">
        <v>76774000</v>
      </c>
      <c r="E34" s="3" t="n">
        <v>47949000</v>
      </c>
    </row>
    <row r="35">
      <c r="A35" t="inlineStr">
        <is>
          <t>Selling General And Administration</t>
        </is>
      </c>
      <c r="B35" s="3" t="n">
        <v>98918000</v>
      </c>
      <c r="C35" s="3" t="n">
        <v>60193000</v>
      </c>
      <c r="D35" s="3" t="n">
        <v>48248000</v>
      </c>
      <c r="E35" s="3" t="n">
        <v>34900000</v>
      </c>
    </row>
    <row r="36">
      <c r="A36" t="inlineStr">
        <is>
          <t>Gross Profit</t>
        </is>
      </c>
      <c r="B36" s="3" t="n">
        <v>282909000</v>
      </c>
      <c r="C36" s="3" t="n">
        <v>119431000</v>
      </c>
      <c r="D36" s="3" t="n">
        <v>106194000</v>
      </c>
      <c r="E36" s="3" t="n">
        <v>64015000</v>
      </c>
    </row>
    <row r="37">
      <c r="A37" t="inlineStr">
        <is>
          <t>Cost Of Revenue</t>
        </is>
      </c>
      <c r="B37" s="3" t="n">
        <v>153866000</v>
      </c>
      <c r="C37" s="3" t="n">
        <v>73539000</v>
      </c>
      <c r="D37" s="3" t="n">
        <v>78000000</v>
      </c>
      <c r="E37" s="3" t="n">
        <v>42462000</v>
      </c>
    </row>
    <row r="38">
      <c r="A38" t="inlineStr">
        <is>
          <t>Total Revenue</t>
        </is>
      </c>
      <c r="B38" s="3" t="n">
        <v>436775000</v>
      </c>
      <c r="C38" s="3" t="n">
        <v>192970000</v>
      </c>
      <c r="D38" s="3" t="n">
        <v>184194000</v>
      </c>
      <c r="E38" s="3" t="n">
        <v>106477000</v>
      </c>
    </row>
    <row r="39">
      <c r="A39" t="inlineStr">
        <is>
          <t>Operating Revenue</t>
        </is>
      </c>
      <c r="B39" s="3" t="n">
        <v>436775000</v>
      </c>
      <c r="C39" s="3" t="n">
        <v>192970000</v>
      </c>
      <c r="D39" s="3" t="n">
        <v>184194000</v>
      </c>
      <c r="E39" s="3" t="n">
        <v>106477000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0.012</v>
      </c>
      <c r="C3" s="3" t="n">
        <v>0.01</v>
      </c>
      <c r="D3" s="3" t="n">
        <v>0.02</v>
      </c>
      <c r="E3" s="3" t="n">
        <v>0.027148</v>
      </c>
      <c r="F3" s="3" t="n">
        <v>0.025</v>
      </c>
    </row>
    <row r="4">
      <c r="A4" t="inlineStr">
        <is>
          <t>Normalized EBITDA</t>
        </is>
      </c>
      <c r="B4" s="3" t="n">
        <v>156378000</v>
      </c>
      <c r="C4" s="3" t="n">
        <v>85363000</v>
      </c>
      <c r="D4" s="3" t="n">
        <v>66202000</v>
      </c>
      <c r="E4" s="3" t="n">
        <v>42318000</v>
      </c>
      <c r="F4" s="3" t="n">
        <v>31257000</v>
      </c>
    </row>
    <row r="5">
      <c r="A5" t="inlineStr">
        <is>
          <t>Net Income From Continuing Operation Net Minority Interest</t>
        </is>
      </c>
      <c r="B5" s="3" t="n">
        <v>157142000</v>
      </c>
      <c r="C5" s="3" t="n">
        <v>82636000</v>
      </c>
      <c r="D5" s="3" t="n">
        <v>63399000</v>
      </c>
      <c r="E5" s="3" t="n">
        <v>36588000</v>
      </c>
      <c r="F5" s="3" t="n">
        <v>29360000</v>
      </c>
    </row>
    <row r="6">
      <c r="A6" t="inlineStr">
        <is>
          <t>Reconciled Depreciation</t>
        </is>
      </c>
      <c r="B6" s="3" t="n">
        <v>6756000</v>
      </c>
      <c r="C6" s="3" t="n">
        <v>6567000</v>
      </c>
      <c r="D6" s="3" t="n">
        <v>5460000</v>
      </c>
      <c r="E6" s="3" t="n">
        <v>7657000</v>
      </c>
      <c r="F6" s="3" t="n">
        <v>5063000</v>
      </c>
    </row>
    <row r="7">
      <c r="A7" t="inlineStr">
        <is>
          <t>Reconciled Cost Of Revenue</t>
        </is>
      </c>
      <c r="B7" s="3" t="n">
        <v>128144000</v>
      </c>
      <c r="C7" s="3" t="n">
        <v>86981000</v>
      </c>
      <c r="D7" s="3" t="n">
        <v>72706000</v>
      </c>
      <c r="E7" s="3" t="n">
        <v>55837000</v>
      </c>
      <c r="F7" s="3" t="n">
        <v>49076000</v>
      </c>
    </row>
    <row r="8">
      <c r="A8" t="inlineStr">
        <is>
          <t>EBITDA</t>
        </is>
      </c>
      <c r="B8" s="3" t="n">
        <v>156378000</v>
      </c>
      <c r="C8" s="3" t="n">
        <v>85363000</v>
      </c>
      <c r="D8" s="3" t="n">
        <v>66202000</v>
      </c>
      <c r="E8" s="3" t="n">
        <v>42318000</v>
      </c>
      <c r="F8" s="3" t="n">
        <v>31257000</v>
      </c>
    </row>
    <row r="9">
      <c r="A9" t="inlineStr">
        <is>
          <t>EBIT</t>
        </is>
      </c>
      <c r="B9" s="3" t="n">
        <v>149622000</v>
      </c>
      <c r="C9" s="3" t="n">
        <v>78796000</v>
      </c>
      <c r="D9" s="3" t="n">
        <v>60742000</v>
      </c>
      <c r="E9" s="3" t="n">
        <v>34661000</v>
      </c>
      <c r="F9" s="3" t="n">
        <v>26194000</v>
      </c>
    </row>
    <row r="10">
      <c r="A10" t="inlineStr">
        <is>
          <t>Normalized Income</t>
        </is>
      </c>
      <c r="B10" s="3" t="n">
        <v>157142000</v>
      </c>
      <c r="C10" s="3" t="n">
        <v>82636000</v>
      </c>
      <c r="D10" s="3" t="n">
        <v>63399000</v>
      </c>
      <c r="E10" s="3" t="n">
        <v>36588000</v>
      </c>
      <c r="F10" s="3" t="n">
        <v>29360000</v>
      </c>
    </row>
    <row r="11">
      <c r="A11" t="inlineStr">
        <is>
          <t>Net Income From Continuing And Discontinued Operation</t>
        </is>
      </c>
      <c r="B11" s="3" t="n">
        <v>157142000</v>
      </c>
      <c r="C11" s="3" t="n">
        <v>82636000</v>
      </c>
      <c r="D11" s="3" t="n">
        <v>63399000</v>
      </c>
      <c r="E11" s="3" t="n">
        <v>36588000</v>
      </c>
      <c r="F11" s="3" t="n">
        <v>29360000</v>
      </c>
    </row>
    <row r="12">
      <c r="A12" t="inlineStr">
        <is>
          <t>Total Expenses</t>
        </is>
      </c>
      <c r="B12" s="3" t="n">
        <v>257390000</v>
      </c>
      <c r="C12" s="3" t="n">
        <v>189231000</v>
      </c>
      <c r="D12" s="3" t="n">
        <v>162332000</v>
      </c>
      <c r="E12" s="3" t="n">
        <v>135364000</v>
      </c>
      <c r="F12" s="3" t="n">
        <v>108808000</v>
      </c>
    </row>
    <row r="13">
      <c r="A13" t="inlineStr">
        <is>
          <t>Total Operating Income As Reported</t>
        </is>
      </c>
      <c r="B13" s="3" t="n">
        <v>149622000</v>
      </c>
      <c r="C13" s="3" t="n">
        <v>78796000</v>
      </c>
      <c r="D13" s="3" t="n">
        <v>60742000</v>
      </c>
      <c r="E13" s="3" t="n">
        <v>33788000</v>
      </c>
      <c r="F13" s="3" t="n">
        <v>26194000</v>
      </c>
    </row>
    <row r="14">
      <c r="A14" t="inlineStr">
        <is>
          <t>Diluted Average Shares</t>
        </is>
      </c>
      <c r="B14" s="3" t="n">
        <v>192023000</v>
      </c>
      <c r="C14" s="3" t="n">
        <v>187659000</v>
      </c>
      <c r="D14" s="3" t="n">
        <v>184577000</v>
      </c>
      <c r="E14" s="3" t="n">
        <v>182119000</v>
      </c>
      <c r="F14" s="3" t="n">
        <v>182464000</v>
      </c>
    </row>
    <row r="15">
      <c r="A15" t="inlineStr">
        <is>
          <t>Basic Average Shares</t>
        </is>
      </c>
      <c r="B15" s="3" t="n">
        <v>182222000</v>
      </c>
      <c r="C15" s="3" t="n">
        <v>175307000</v>
      </c>
      <c r="D15" s="3" t="n">
        <v>171927000</v>
      </c>
      <c r="E15" s="3" t="n">
        <v>170405000</v>
      </c>
      <c r="F15" s="3" t="n">
        <v>168167000</v>
      </c>
    </row>
    <row r="16">
      <c r="A16" t="inlineStr">
        <is>
          <t>Diluted EPS</t>
        </is>
      </c>
      <c r="B16" s="3" t="n">
        <v>0.82</v>
      </c>
      <c r="C16" s="3" t="n">
        <v>0.44</v>
      </c>
      <c r="D16" s="3" t="n">
        <v>0.34</v>
      </c>
      <c r="E16" s="3" t="n">
        <v>0.2</v>
      </c>
      <c r="F16" s="3" t="n">
        <v>0.16</v>
      </c>
    </row>
    <row r="17">
      <c r="A17" t="inlineStr">
        <is>
          <t>Basic EPS</t>
        </is>
      </c>
      <c r="B17" s="3" t="n">
        <v>0.86</v>
      </c>
      <c r="C17" s="3" t="n">
        <v>0.47</v>
      </c>
      <c r="D17" s="3" t="n">
        <v>0.37</v>
      </c>
      <c r="E17" s="3" t="n">
        <v>0.21</v>
      </c>
      <c r="F17" s="3" t="n">
        <v>0.17</v>
      </c>
    </row>
    <row r="18">
      <c r="A18" t="inlineStr">
        <is>
          <t>Diluted NI Availto Com Stockholders</t>
        </is>
      </c>
      <c r="B18" s="3" t="n">
        <v>157142000</v>
      </c>
      <c r="C18" s="3" t="n">
        <v>82636000</v>
      </c>
      <c r="D18" s="3" t="n">
        <v>63399000</v>
      </c>
      <c r="E18" s="3" t="n">
        <v>36588000</v>
      </c>
      <c r="F18" s="3" t="n">
        <v>29360000</v>
      </c>
    </row>
    <row r="19">
      <c r="A19" t="inlineStr">
        <is>
          <t>Net Income Common Stockholders</t>
        </is>
      </c>
      <c r="B19" s="3" t="n">
        <v>157142000</v>
      </c>
      <c r="C19" s="3" t="n">
        <v>82636000</v>
      </c>
      <c r="D19" s="3" t="n">
        <v>63399000</v>
      </c>
      <c r="E19" s="3" t="n">
        <v>36588000</v>
      </c>
      <c r="F19" s="3" t="n">
        <v>29360000</v>
      </c>
    </row>
    <row r="20">
      <c r="A20" t="inlineStr">
        <is>
          <t>Net Income</t>
        </is>
      </c>
      <c r="B20" s="3" t="n">
        <v>157142000</v>
      </c>
      <c r="C20" s="3" t="n">
        <v>82636000</v>
      </c>
      <c r="D20" s="3" t="n">
        <v>63399000</v>
      </c>
      <c r="E20" s="3" t="n">
        <v>36588000</v>
      </c>
      <c r="F20" s="3" t="n">
        <v>29360000</v>
      </c>
    </row>
    <row r="21">
      <c r="A21" t="inlineStr">
        <is>
          <t>Net Income Including Noncontrolling Interests</t>
        </is>
      </c>
      <c r="B21" s="3" t="n">
        <v>157142000</v>
      </c>
      <c r="C21" s="3" t="n">
        <v>82636000</v>
      </c>
      <c r="D21" s="3" t="n">
        <v>63399000</v>
      </c>
      <c r="E21" s="3" t="n">
        <v>36588000</v>
      </c>
      <c r="F21" s="3" t="n">
        <v>29360000</v>
      </c>
    </row>
    <row r="22">
      <c r="A22" t="inlineStr">
        <is>
          <t>Net Income Continuous Operations</t>
        </is>
      </c>
      <c r="B22" s="3" t="n">
        <v>157142000</v>
      </c>
      <c r="C22" s="3" t="n">
        <v>82636000</v>
      </c>
      <c r="D22" s="3" t="n">
        <v>63399000</v>
      </c>
      <c r="E22" s="3" t="n">
        <v>36588000</v>
      </c>
      <c r="F22" s="3" t="n">
        <v>29360000</v>
      </c>
    </row>
    <row r="23">
      <c r="A23" t="inlineStr">
        <is>
          <t>Tax Provision</t>
        </is>
      </c>
      <c r="B23" s="3" t="n">
        <v>1939000</v>
      </c>
      <c r="C23" s="3" t="n">
        <v>1049000</v>
      </c>
      <c r="D23" s="3" t="n">
        <v>1289000</v>
      </c>
      <c r="E23" s="3" t="n">
        <v>1021000</v>
      </c>
      <c r="F23" s="3" t="n">
        <v>752000</v>
      </c>
    </row>
    <row r="24">
      <c r="A24" t="inlineStr">
        <is>
          <t>Pretax Income</t>
        </is>
      </c>
      <c r="B24" s="3" t="n">
        <v>159081000</v>
      </c>
      <c r="C24" s="3" t="n">
        <v>83685000</v>
      </c>
      <c r="D24" s="3" t="n">
        <v>64688000</v>
      </c>
      <c r="E24" s="3" t="n">
        <v>37609000</v>
      </c>
      <c r="F24" s="3" t="n">
        <v>30112000</v>
      </c>
    </row>
    <row r="25">
      <c r="A25" t="inlineStr">
        <is>
          <t>Other Income Expense</t>
        </is>
      </c>
      <c r="B25" s="3" t="n">
        <v>9459000</v>
      </c>
      <c r="C25" s="3" t="n">
        <v>4889000</v>
      </c>
      <c r="D25" s="3" t="n">
        <v>3946000</v>
      </c>
      <c r="E25" s="3" t="n">
        <v>2948000</v>
      </c>
      <c r="F25" s="3" t="n">
        <v>3918000</v>
      </c>
    </row>
    <row r="26">
      <c r="A26" t="inlineStr">
        <is>
          <t>Other Non Operating Income Expenses</t>
        </is>
      </c>
      <c r="B26" s="3" t="n">
        <v>9459000</v>
      </c>
      <c r="C26" s="3" t="n">
        <v>4889000</v>
      </c>
      <c r="D26" s="3" t="n">
        <v>3946000</v>
      </c>
      <c r="E26" s="3" t="n">
        <v>3821000</v>
      </c>
      <c r="F26" s="3" t="n">
        <v>3918000</v>
      </c>
    </row>
    <row r="27">
      <c r="A27" t="inlineStr">
        <is>
          <t>Operating Income</t>
        </is>
      </c>
      <c r="B27" s="3" t="n">
        <v>149622000</v>
      </c>
      <c r="C27" s="3" t="n">
        <v>78796000</v>
      </c>
      <c r="D27" s="3" t="n">
        <v>60742000</v>
      </c>
      <c r="E27" s="3" t="n">
        <v>34661000</v>
      </c>
      <c r="F27" s="3" t="n">
        <v>26194000</v>
      </c>
    </row>
    <row r="28">
      <c r="A28" t="inlineStr">
        <is>
          <t>Operating Expense</t>
        </is>
      </c>
      <c r="B28" s="3" t="n">
        <v>129246000</v>
      </c>
      <c r="C28" s="3" t="n">
        <v>102250000</v>
      </c>
      <c r="D28" s="3" t="n">
        <v>89626000</v>
      </c>
      <c r="E28" s="3" t="n">
        <v>79527000</v>
      </c>
      <c r="F28" s="3" t="n">
        <v>59732000</v>
      </c>
    </row>
    <row r="29">
      <c r="A29" t="inlineStr">
        <is>
          <t>Research And Development</t>
        </is>
      </c>
      <c r="B29" s="3" t="n">
        <v>78483000</v>
      </c>
      <c r="C29" s="3" t="n">
        <v>57916000</v>
      </c>
      <c r="D29" s="3" t="n">
        <v>52448000</v>
      </c>
      <c r="E29" s="3" t="n">
        <v>47582000</v>
      </c>
      <c r="F29" s="3" t="n">
        <v>36261000</v>
      </c>
    </row>
    <row r="30">
      <c r="A30" t="inlineStr">
        <is>
          <t>Selling General And Administration</t>
        </is>
      </c>
      <c r="B30" s="3" t="n">
        <v>50763000</v>
      </c>
      <c r="C30" s="3" t="n">
        <v>44334000</v>
      </c>
      <c r="D30" s="3" t="n">
        <v>37178000</v>
      </c>
      <c r="E30" s="3" t="n">
        <v>31945000</v>
      </c>
      <c r="F30" s="3" t="n">
        <v>23471000</v>
      </c>
    </row>
    <row r="31">
      <c r="A31" t="inlineStr">
        <is>
          <t>Gross Profit</t>
        </is>
      </c>
      <c r="B31" s="3" t="n">
        <v>278868000</v>
      </c>
      <c r="C31" s="3" t="n">
        <v>181046000</v>
      </c>
      <c r="D31" s="3" t="n">
        <v>150368000</v>
      </c>
      <c r="E31" s="3" t="n">
        <v>114188000</v>
      </c>
      <c r="F31" s="3" t="n">
        <v>85926000</v>
      </c>
    </row>
    <row r="32">
      <c r="A32" t="inlineStr">
        <is>
          <t>Cost Of Revenue</t>
        </is>
      </c>
      <c r="B32" s="3" t="n">
        <v>128144000</v>
      </c>
      <c r="C32" s="3" t="n">
        <v>86981000</v>
      </c>
      <c r="D32" s="3" t="n">
        <v>72706000</v>
      </c>
      <c r="E32" s="3" t="n">
        <v>55837000</v>
      </c>
      <c r="F32" s="3" t="n">
        <v>49076000</v>
      </c>
    </row>
    <row r="33">
      <c r="A33" t="inlineStr">
        <is>
          <t>Total Revenue</t>
        </is>
      </c>
      <c r="B33" s="3" t="n">
        <v>407012000</v>
      </c>
      <c r="C33" s="3" t="n">
        <v>268027000</v>
      </c>
      <c r="D33" s="3" t="n">
        <v>223074000</v>
      </c>
      <c r="E33" s="3" t="n">
        <v>170025000</v>
      </c>
      <c r="F33" s="3" t="n">
        <v>135002000</v>
      </c>
    </row>
    <row r="34">
      <c r="A34" t="inlineStr">
        <is>
          <t>Operating Revenue</t>
        </is>
      </c>
      <c r="B34" s="3" t="n">
        <v>407012000</v>
      </c>
      <c r="C34" s="3" t="n">
        <v>268027000</v>
      </c>
      <c r="D34" s="3" t="n">
        <v>223074000</v>
      </c>
      <c r="E34" s="3" t="n">
        <v>170025000</v>
      </c>
      <c r="F34" s="3" t="n">
        <v>135002000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2025-04-30</t>
        </is>
      </c>
      <c r="C1" s="1" t="inlineStr">
        <is>
          <t>2024-04-30</t>
        </is>
      </c>
      <c r="D1" s="1" t="inlineStr">
        <is>
          <t>2023-04-30</t>
        </is>
      </c>
      <c r="E1" s="1" t="inlineStr">
        <is>
          <t>2022-04-30</t>
        </is>
      </c>
    </row>
    <row r="2">
      <c r="A2" t="inlineStr">
        <is>
          <t>Ordinary Shares Number</t>
        </is>
      </c>
      <c r="B2" s="3" t="n">
        <v>171169000</v>
      </c>
      <c r="C2" s="3" t="n">
        <v>164305000</v>
      </c>
      <c r="D2" s="3" t="n">
        <v>148651000</v>
      </c>
      <c r="E2" s="3" t="n">
        <v>144755000</v>
      </c>
    </row>
    <row r="3">
      <c r="A3" t="inlineStr">
        <is>
          <t>Share Issued</t>
        </is>
      </c>
      <c r="B3" s="3" t="n">
        <v>171169000</v>
      </c>
      <c r="C3" s="3" t="n">
        <v>164305000</v>
      </c>
      <c r="D3" s="3" t="n">
        <v>148651000</v>
      </c>
      <c r="E3" s="3" t="n">
        <v>144755000</v>
      </c>
    </row>
    <row r="4">
      <c r="A4" t="inlineStr">
        <is>
          <t>Total Debt</t>
        </is>
      </c>
      <c r="B4" s="3" t="n">
        <v>16035000</v>
      </c>
      <c r="C4" s="3" t="n">
        <v>13874000</v>
      </c>
      <c r="D4" s="3" t="n">
        <v>15499000</v>
      </c>
      <c r="E4" s="3" t="n">
        <v>17188000</v>
      </c>
    </row>
    <row r="5">
      <c r="A5" t="inlineStr">
        <is>
          <t>Tangible Book Value</t>
        </is>
      </c>
      <c r="B5" s="3" t="n">
        <v>681582000</v>
      </c>
      <c r="C5" s="3" t="n">
        <v>540198000</v>
      </c>
      <c r="D5" s="3" t="n">
        <v>347635000</v>
      </c>
      <c r="E5" s="3" t="n">
        <v>334163000</v>
      </c>
    </row>
    <row r="6">
      <c r="A6" t="inlineStr">
        <is>
          <t>Invested Capital</t>
        </is>
      </c>
      <c r="B6" s="3" t="n">
        <v>681582000</v>
      </c>
      <c r="C6" s="3" t="n">
        <v>540198000</v>
      </c>
      <c r="D6" s="3" t="n">
        <v>347635000</v>
      </c>
      <c r="E6" s="3" t="n">
        <v>334163000</v>
      </c>
    </row>
    <row r="7">
      <c r="A7" t="inlineStr">
        <is>
          <t>Working Capital</t>
        </is>
      </c>
      <c r="B7" s="3" t="n">
        <v>605823000</v>
      </c>
      <c r="C7" s="3" t="n">
        <v>485645000</v>
      </c>
      <c r="D7" s="3" t="n">
        <v>297200000</v>
      </c>
      <c r="E7" s="3" t="n">
        <v>305680000</v>
      </c>
    </row>
    <row r="8">
      <c r="A8" t="inlineStr">
        <is>
          <t>Net Tangible Assets</t>
        </is>
      </c>
      <c r="B8" s="3" t="n">
        <v>681582000</v>
      </c>
      <c r="C8" s="3" t="n">
        <v>540198000</v>
      </c>
      <c r="D8" s="3" t="n">
        <v>347635000</v>
      </c>
      <c r="E8" s="3" t="n">
        <v>334163000</v>
      </c>
    </row>
    <row r="9">
      <c r="A9" t="inlineStr">
        <is>
          <t>Capital Lease Obligations</t>
        </is>
      </c>
      <c r="B9" s="3" t="n">
        <v>16035000</v>
      </c>
      <c r="C9" s="3" t="n">
        <v>13874000</v>
      </c>
      <c r="D9" s="3" t="n">
        <v>15499000</v>
      </c>
      <c r="E9" s="3" t="n">
        <v>17188000</v>
      </c>
    </row>
    <row r="10">
      <c r="A10" t="inlineStr">
        <is>
          <t>Common Stock Equity</t>
        </is>
      </c>
      <c r="B10" s="3" t="n">
        <v>681582000</v>
      </c>
      <c r="C10" s="3" t="n">
        <v>540198000</v>
      </c>
      <c r="D10" s="3" t="n">
        <v>347635000</v>
      </c>
      <c r="E10" s="3" t="n">
        <v>334163000</v>
      </c>
    </row>
    <row r="11">
      <c r="A11" t="inlineStr">
        <is>
          <t>Total Capitalization</t>
        </is>
      </c>
      <c r="B11" s="3" t="n">
        <v>681582000</v>
      </c>
      <c r="C11" s="3" t="n">
        <v>540198000</v>
      </c>
      <c r="D11" s="3" t="n">
        <v>347635000</v>
      </c>
      <c r="E11" s="3" t="n">
        <v>334163000</v>
      </c>
    </row>
    <row r="12">
      <c r="A12" t="inlineStr">
        <is>
          <t>Total Equity Gross Minority Interest</t>
        </is>
      </c>
      <c r="B12" s="3" t="n">
        <v>681582000</v>
      </c>
      <c r="C12" s="3" t="n">
        <v>540198000</v>
      </c>
      <c r="D12" s="3" t="n">
        <v>347635000</v>
      </c>
      <c r="E12" s="3" t="n">
        <v>334163000</v>
      </c>
    </row>
    <row r="13">
      <c r="A13" t="inlineStr">
        <is>
          <t>Stockholders Equity</t>
        </is>
      </c>
      <c r="B13" s="3" t="n">
        <v>681582000</v>
      </c>
      <c r="C13" s="3" t="n">
        <v>540198000</v>
      </c>
      <c r="D13" s="3" t="n">
        <v>347635000</v>
      </c>
      <c r="E13" s="3" t="n">
        <v>334163000</v>
      </c>
    </row>
    <row r="14">
      <c r="A14" t="inlineStr">
        <is>
          <t>Gains Losses Not Affecting Retained Earnings</t>
        </is>
      </c>
      <c r="B14" s="3" t="n">
        <v>-437000</v>
      </c>
      <c r="C14" s="3" t="n">
        <v>-519000</v>
      </c>
      <c r="D14" s="3" t="n">
        <v>-191000</v>
      </c>
      <c r="E14" s="3" t="n">
        <v>23000</v>
      </c>
    </row>
    <row r="15">
      <c r="A15" t="inlineStr">
        <is>
          <t>Other Equity Adjustments</t>
        </is>
      </c>
      <c r="B15" s="3" t="n">
        <v>-437000</v>
      </c>
      <c r="C15" s="3" t="n">
        <v>-519000</v>
      </c>
      <c r="D15" s="3" t="n">
        <v>-191000</v>
      </c>
      <c r="E15" s="3" t="n">
        <v>23000</v>
      </c>
    </row>
    <row r="16">
      <c r="A16" t="inlineStr">
        <is>
          <t>Retained Earnings</t>
        </is>
      </c>
      <c r="B16" s="3" t="n">
        <v>-83162000</v>
      </c>
      <c r="C16" s="3" t="n">
        <v>-135345000</v>
      </c>
      <c r="D16" s="3" t="n">
        <v>-106976000</v>
      </c>
      <c r="E16" s="3" t="n">
        <v>-90429000</v>
      </c>
    </row>
    <row r="17">
      <c r="A17" t="inlineStr">
        <is>
          <t>Additional Paid In Capital</t>
        </is>
      </c>
      <c r="B17" s="3" t="n">
        <v>765173000</v>
      </c>
      <c r="C17" s="3" t="n">
        <v>676054000</v>
      </c>
      <c r="D17" s="3" t="n">
        <v>454795000</v>
      </c>
      <c r="E17" s="3" t="n">
        <v>424562000</v>
      </c>
    </row>
    <row r="18">
      <c r="A18" t="inlineStr">
        <is>
          <t>Capital Stock</t>
        </is>
      </c>
      <c r="B18" s="3" t="n">
        <v>8000</v>
      </c>
      <c r="C18" s="3" t="n">
        <v>8000</v>
      </c>
      <c r="D18" s="3" t="n">
        <v>7000</v>
      </c>
      <c r="E18" s="3" t="n">
        <v>7000</v>
      </c>
    </row>
    <row r="19">
      <c r="A19" t="inlineStr">
        <is>
          <t>Common Stock</t>
        </is>
      </c>
      <c r="B19" s="3" t="n">
        <v>8000</v>
      </c>
      <c r="C19" s="3" t="n">
        <v>8000</v>
      </c>
      <c r="D19" s="3" t="n">
        <v>7000</v>
      </c>
      <c r="E19" s="3" t="n">
        <v>7000</v>
      </c>
    </row>
    <row r="20">
      <c r="A20" t="inlineStr">
        <is>
          <t>Total Liabilities Net Minority Interest</t>
        </is>
      </c>
      <c r="B20" s="3" t="n">
        <v>127675000</v>
      </c>
      <c r="C20" s="3" t="n">
        <v>61734000</v>
      </c>
      <c r="D20" s="3" t="n">
        <v>49654000</v>
      </c>
      <c r="E20" s="3" t="n">
        <v>41526000</v>
      </c>
    </row>
    <row r="21">
      <c r="A21" t="inlineStr">
        <is>
          <t>Total Non Current Liabilities Net Minority Interest</t>
        </is>
      </c>
      <c r="B21" s="3" t="n">
        <v>19964000</v>
      </c>
      <c r="C21" s="3" t="n">
        <v>17114000</v>
      </c>
      <c r="D21" s="3" t="n">
        <v>18622000</v>
      </c>
      <c r="E21" s="3" t="n">
        <v>15029000</v>
      </c>
    </row>
    <row r="22">
      <c r="A22" t="inlineStr">
        <is>
          <t>Other Non Current Liabilities</t>
        </is>
      </c>
      <c r="B22" s="3" t="n">
        <v>1509000</v>
      </c>
      <c r="C22" s="3" t="n">
        <v>1031000</v>
      </c>
      <c r="D22" s="3" t="n">
        <v>324000</v>
      </c>
      <c r="E22" s="3" t="n">
        <v>220000</v>
      </c>
    </row>
    <row r="23">
      <c r="A23" t="inlineStr">
        <is>
          <t>Preferred Securities Outside Stock Equity</t>
        </is>
      </c>
      <c r="B23" s="3" t="n"/>
      <c r="C23" s="3" t="n"/>
      <c r="D23" s="3" t="n">
        <v>0</v>
      </c>
      <c r="E23" s="3" t="n">
        <v>0</v>
      </c>
    </row>
    <row r="24">
      <c r="A24" t="inlineStr">
        <is>
          <t>Tradeand Other Payables Non Current</t>
        </is>
      </c>
      <c r="B24" s="3" t="n">
        <v>5762000</v>
      </c>
      <c r="C24" s="3" t="n">
        <v>4950000</v>
      </c>
      <c r="D24" s="3" t="n">
        <v>5049000</v>
      </c>
      <c r="E24" s="3" t="n">
        <v>0</v>
      </c>
    </row>
    <row r="25">
      <c r="A25" t="inlineStr">
        <is>
          <t>Non Current Deferred Liabilities</t>
        </is>
      </c>
      <c r="B25" s="3" t="n"/>
      <c r="C25" s="3" t="n">
        <v>128000</v>
      </c>
      <c r="D25" s="3" t="n">
        <v>380000</v>
      </c>
      <c r="E25" s="3" t="n">
        <v>0</v>
      </c>
    </row>
    <row r="26">
      <c r="A26" t="inlineStr">
        <is>
          <t>Non Current Deferred Revenue</t>
        </is>
      </c>
      <c r="B26" s="3" t="n"/>
      <c r="C26" s="3" t="n">
        <v>128000</v>
      </c>
      <c r="D26" s="3" t="n">
        <v>380000</v>
      </c>
      <c r="E26" s="3" t="n">
        <v>0</v>
      </c>
    </row>
    <row r="27">
      <c r="A27" t="inlineStr">
        <is>
          <t>Long Term Debt And Capital Lease Obligation</t>
        </is>
      </c>
      <c r="B27" s="3" t="n">
        <v>12693000</v>
      </c>
      <c r="C27" s="3" t="n">
        <v>11133000</v>
      </c>
      <c r="D27" s="3" t="n">
        <v>12869000</v>
      </c>
      <c r="E27" s="3" t="n">
        <v>14809000</v>
      </c>
    </row>
    <row r="28">
      <c r="A28" t="inlineStr">
        <is>
          <t>Long Term Capital Lease Obligation</t>
        </is>
      </c>
      <c r="B28" s="3" t="n">
        <v>12693000</v>
      </c>
      <c r="C28" s="3" t="n">
        <v>11133000</v>
      </c>
      <c r="D28" s="3" t="n">
        <v>12869000</v>
      </c>
      <c r="E28" s="3" t="n">
        <v>14809000</v>
      </c>
    </row>
    <row r="29">
      <c r="A29" t="inlineStr">
        <is>
          <t>Current Liabilities</t>
        </is>
      </c>
      <c r="B29" s="3" t="n">
        <v>107711000</v>
      </c>
      <c r="C29" s="3" t="n">
        <v>44620000</v>
      </c>
      <c r="D29" s="3" t="n">
        <v>31032000</v>
      </c>
      <c r="E29" s="3" t="n">
        <v>26497000</v>
      </c>
    </row>
    <row r="30">
      <c r="A30" t="inlineStr">
        <is>
          <t>Other Current Liabilities</t>
        </is>
      </c>
      <c r="B30" s="3" t="n">
        <v>1328000</v>
      </c>
      <c r="C30" s="3" t="n">
        <v>3902000</v>
      </c>
      <c r="D30" s="3" t="n"/>
      <c r="E30" s="3" t="n"/>
    </row>
    <row r="31">
      <c r="A31" t="inlineStr">
        <is>
          <t>Current Deferred Liabilities</t>
        </is>
      </c>
      <c r="B31" s="3" t="n"/>
      <c r="C31" s="3" t="n">
        <v>3902000</v>
      </c>
      <c r="D31" s="3" t="n">
        <v>4040000</v>
      </c>
      <c r="E31" s="3" t="n">
        <v>1234000</v>
      </c>
    </row>
    <row r="32">
      <c r="A32" t="inlineStr">
        <is>
          <t>Current Deferred Revenue</t>
        </is>
      </c>
      <c r="B32" s="3" t="n"/>
      <c r="C32" s="3" t="n">
        <v>3902000</v>
      </c>
      <c r="D32" s="3" t="n">
        <v>4040000</v>
      </c>
      <c r="E32" s="3" t="n">
        <v>1234000</v>
      </c>
    </row>
    <row r="33">
      <c r="A33" t="inlineStr">
        <is>
          <t>Current Debt And Capital Lease Obligation</t>
        </is>
      </c>
      <c r="B33" s="3" t="n">
        <v>3342000</v>
      </c>
      <c r="C33" s="3" t="n">
        <v>2741000</v>
      </c>
      <c r="D33" s="3" t="n">
        <v>2630000</v>
      </c>
      <c r="E33" s="3" t="n">
        <v>2379000</v>
      </c>
    </row>
    <row r="34">
      <c r="A34" t="inlineStr">
        <is>
          <t>Current Capital Lease Obligation</t>
        </is>
      </c>
      <c r="B34" s="3" t="n">
        <v>3342000</v>
      </c>
      <c r="C34" s="3" t="n">
        <v>2741000</v>
      </c>
      <c r="D34" s="3" t="n">
        <v>2630000</v>
      </c>
      <c r="E34" s="3" t="n">
        <v>2379000</v>
      </c>
    </row>
    <row r="35">
      <c r="A35" t="inlineStr">
        <is>
          <t>Pensionand Other Post Retirement Benefit Plans Current</t>
        </is>
      </c>
      <c r="B35" s="3" t="n">
        <v>16097000</v>
      </c>
      <c r="C35" s="3" t="n">
        <v>9000000</v>
      </c>
      <c r="D35" s="3" t="n">
        <v>6471000</v>
      </c>
      <c r="E35" s="3" t="n">
        <v>4713000</v>
      </c>
    </row>
    <row r="36">
      <c r="A36" t="inlineStr">
        <is>
          <t>Payables And Accrued Expenses</t>
        </is>
      </c>
      <c r="B36" s="3" t="n">
        <v>86944000</v>
      </c>
      <c r="C36" s="3" t="n">
        <v>28977000</v>
      </c>
      <c r="D36" s="3" t="n">
        <v>17891000</v>
      </c>
      <c r="E36" s="3" t="n">
        <v>18171000</v>
      </c>
    </row>
    <row r="37">
      <c r="A37" t="inlineStr">
        <is>
          <t>Current Accrued Expenses</t>
        </is>
      </c>
      <c r="B37" s="3" t="n">
        <v>22366000</v>
      </c>
      <c r="C37" s="3" t="n">
        <v>9610000</v>
      </c>
      <c r="D37" s="3" t="n">
        <v>7555000</v>
      </c>
      <c r="E37" s="3" t="n">
        <v>8372000</v>
      </c>
    </row>
    <row r="38">
      <c r="A38" t="inlineStr">
        <is>
          <t>Payables</t>
        </is>
      </c>
      <c r="B38" s="3" t="n">
        <v>64578000</v>
      </c>
      <c r="C38" s="3" t="n">
        <v>19367000</v>
      </c>
      <c r="D38" s="3" t="n">
        <v>10336000</v>
      </c>
      <c r="E38" s="3" t="n">
        <v>9799000</v>
      </c>
    </row>
    <row r="39">
      <c r="A39" t="inlineStr">
        <is>
          <t>Other Payable</t>
        </is>
      </c>
      <c r="B39" s="3" t="n">
        <v>8420000</v>
      </c>
      <c r="C39" s="3" t="n">
        <v>5950000</v>
      </c>
      <c r="D39" s="3" t="n">
        <v>4269000</v>
      </c>
      <c r="E39" s="3" t="n"/>
    </row>
    <row r="40">
      <c r="A40" t="inlineStr">
        <is>
          <t>Total Tax Payable</t>
        </is>
      </c>
      <c r="B40" s="3" t="n"/>
      <c r="C40" s="3" t="n"/>
      <c r="D40" s="3" t="n">
        <v>960000</v>
      </c>
      <c r="E40" s="3" t="n">
        <v>1312000</v>
      </c>
    </row>
    <row r="41">
      <c r="A41" t="inlineStr">
        <is>
          <t>Income Tax Payable</t>
        </is>
      </c>
      <c r="B41" s="3" t="n"/>
      <c r="C41" s="3" t="n"/>
      <c r="D41" s="3" t="n">
        <v>960000</v>
      </c>
      <c r="E41" s="3" t="n">
        <v>1312000</v>
      </c>
    </row>
    <row r="42">
      <c r="A42" t="inlineStr">
        <is>
          <t>Accounts Payable</t>
        </is>
      </c>
      <c r="B42" s="3" t="n">
        <v>56158000</v>
      </c>
      <c r="C42" s="3" t="n">
        <v>13417000</v>
      </c>
      <c r="D42" s="3" t="n">
        <v>6067000</v>
      </c>
      <c r="E42" s="3" t="n">
        <v>8487000</v>
      </c>
    </row>
    <row r="43">
      <c r="A43" t="inlineStr">
        <is>
          <t>Total Assets</t>
        </is>
      </c>
      <c r="B43" s="3" t="n">
        <v>809257000</v>
      </c>
      <c r="C43" s="3" t="n">
        <v>601932000</v>
      </c>
      <c r="D43" s="3" t="n">
        <v>397289000</v>
      </c>
      <c r="E43" s="3" t="n">
        <v>375689000</v>
      </c>
    </row>
    <row r="44">
      <c r="A44" t="inlineStr">
        <is>
          <t>Total Non Current Assets</t>
        </is>
      </c>
      <c r="B44" s="3" t="n">
        <v>95723000</v>
      </c>
      <c r="C44" s="3" t="n">
        <v>71667000</v>
      </c>
      <c r="D44" s="3" t="n">
        <v>69057000</v>
      </c>
      <c r="E44" s="3" t="n">
        <v>43512000</v>
      </c>
    </row>
    <row r="45">
      <c r="A45" t="inlineStr">
        <is>
          <t>Other Non Current Assets</t>
        </is>
      </c>
      <c r="B45" s="3" t="n">
        <v>10958000</v>
      </c>
      <c r="C45" s="3" t="n">
        <v>14925000</v>
      </c>
      <c r="D45" s="3" t="n">
        <v>13975000</v>
      </c>
      <c r="E45" s="3" t="n">
        <v>4714000</v>
      </c>
    </row>
    <row r="46">
      <c r="A46" t="inlineStr">
        <is>
          <t>Non Current Prepaid Assets</t>
        </is>
      </c>
      <c r="B46" s="3" t="n">
        <v>5900000</v>
      </c>
      <c r="C46" s="3" t="n">
        <v>8200000</v>
      </c>
      <c r="D46" s="3" t="n">
        <v>5180000</v>
      </c>
      <c r="E46" s="3" t="n">
        <v>0</v>
      </c>
    </row>
    <row r="47">
      <c r="A47" t="inlineStr">
        <is>
          <t>Non Current Accounts Receivable</t>
        </is>
      </c>
      <c r="B47" s="3" t="n"/>
      <c r="C47" s="3" t="n"/>
      <c r="D47" s="3" t="n"/>
      <c r="E47" s="3" t="n">
        <v>983000</v>
      </c>
    </row>
    <row r="48">
      <c r="A48" t="inlineStr">
        <is>
          <t>Net PPE</t>
        </is>
      </c>
      <c r="B48" s="3" t="n">
        <v>78865000</v>
      </c>
      <c r="C48" s="3" t="n">
        <v>56742000</v>
      </c>
      <c r="D48" s="3" t="n">
        <v>55082000</v>
      </c>
      <c r="E48" s="3" t="n">
        <v>38798000</v>
      </c>
    </row>
    <row r="49">
      <c r="A49" t="inlineStr">
        <is>
          <t>Accumulated Depreciation</t>
        </is>
      </c>
      <c r="B49" s="3" t="n">
        <v>-44203000</v>
      </c>
      <c r="C49" s="3" t="n">
        <v>-28729000</v>
      </c>
      <c r="D49" s="3" t="n">
        <v>-18017000</v>
      </c>
      <c r="E49" s="3" t="n">
        <v>-9836000</v>
      </c>
    </row>
    <row r="50">
      <c r="A50" t="inlineStr">
        <is>
          <t>Gross PPE</t>
        </is>
      </c>
      <c r="B50" s="3" t="n">
        <v>123068000</v>
      </c>
      <c r="C50" s="3" t="n">
        <v>85471000</v>
      </c>
      <c r="D50" s="3" t="n">
        <v>73099000</v>
      </c>
      <c r="E50" s="3" t="n">
        <v>48634000</v>
      </c>
    </row>
    <row r="51">
      <c r="A51" t="inlineStr">
        <is>
          <t>Leases</t>
        </is>
      </c>
      <c r="B51" s="3" t="n">
        <v>3222000</v>
      </c>
      <c r="C51" s="3" t="n">
        <v>2525000</v>
      </c>
      <c r="D51" s="3" t="n">
        <v>2005000</v>
      </c>
      <c r="E51" s="3" t="n">
        <v>1465000</v>
      </c>
    </row>
    <row r="52">
      <c r="A52" t="inlineStr">
        <is>
          <t>Construction In Progress</t>
        </is>
      </c>
      <c r="B52" s="3" t="n">
        <v>9687000</v>
      </c>
      <c r="C52" s="3" t="n">
        <v>3616000</v>
      </c>
      <c r="D52" s="3" t="n">
        <v>6300000</v>
      </c>
      <c r="E52" s="3" t="n">
        <v>2932000</v>
      </c>
    </row>
    <row r="53">
      <c r="A53" t="inlineStr">
        <is>
          <t>Other Properties</t>
        </is>
      </c>
      <c r="B53" s="3" t="n">
        <v>82258000</v>
      </c>
      <c r="C53" s="3" t="n">
        <v>61059000</v>
      </c>
      <c r="D53" s="3" t="n">
        <v>50852000</v>
      </c>
      <c r="E53" s="3" t="n">
        <v>42501000</v>
      </c>
    </row>
    <row r="54">
      <c r="A54" t="inlineStr">
        <is>
          <t>Machinery Furniture Equipment</t>
        </is>
      </c>
      <c r="B54" s="3" t="n">
        <v>27901000</v>
      </c>
      <c r="C54" s="3" t="n">
        <v>18271000</v>
      </c>
      <c r="D54" s="3" t="n">
        <v>13942000</v>
      </c>
      <c r="E54" s="3" t="n">
        <v>1736000</v>
      </c>
    </row>
    <row r="55">
      <c r="A55" t="inlineStr">
        <is>
          <t>Properties</t>
        </is>
      </c>
      <c r="B55" s="3" t="n">
        <v>0</v>
      </c>
      <c r="C55" s="3" t="n">
        <v>0</v>
      </c>
      <c r="D55" s="3" t="n">
        <v>0</v>
      </c>
      <c r="E55" s="3" t="n">
        <v>0</v>
      </c>
    </row>
    <row r="56">
      <c r="A56" t="inlineStr">
        <is>
          <t>Current Assets</t>
        </is>
      </c>
      <c r="B56" s="3" t="n">
        <v>713534000</v>
      </c>
      <c r="C56" s="3" t="n">
        <v>530265000</v>
      </c>
      <c r="D56" s="3" t="n">
        <v>328232000</v>
      </c>
      <c r="E56" s="3" t="n">
        <v>332177000</v>
      </c>
    </row>
    <row r="57">
      <c r="A57" t="inlineStr">
        <is>
          <t>Other Current Assets</t>
        </is>
      </c>
      <c r="B57" s="3" t="n">
        <v>27823000</v>
      </c>
      <c r="C57" s="3" t="n">
        <v>13131000</v>
      </c>
      <c r="D57" s="3" t="n">
        <v>5412000</v>
      </c>
      <c r="E57" s="3" t="n">
        <v>5923000</v>
      </c>
    </row>
    <row r="58">
      <c r="A58" t="inlineStr">
        <is>
          <t>Prepaid Assets</t>
        </is>
      </c>
      <c r="B58" s="3" t="n">
        <v>2200000</v>
      </c>
      <c r="C58" s="3" t="n">
        <v>34693000</v>
      </c>
      <c r="D58" s="3" t="n"/>
      <c r="E58" s="3" t="n">
        <v>4665000</v>
      </c>
    </row>
    <row r="59">
      <c r="A59" t="inlineStr">
        <is>
          <t>Inventory</t>
        </is>
      </c>
      <c r="B59" s="3" t="n">
        <v>90029000</v>
      </c>
      <c r="C59" s="3" t="n">
        <v>25907000</v>
      </c>
      <c r="D59" s="3" t="n">
        <v>46023000</v>
      </c>
      <c r="E59" s="3" t="n">
        <v>27337000</v>
      </c>
    </row>
    <row r="60">
      <c r="A60" t="inlineStr">
        <is>
          <t>Finished Goods</t>
        </is>
      </c>
      <c r="B60" s="3" t="n">
        <v>52712000</v>
      </c>
      <c r="C60" s="3" t="n">
        <v>9022000</v>
      </c>
      <c r="D60" s="3" t="n">
        <v>21367000</v>
      </c>
      <c r="E60" s="3" t="n">
        <v>5375000</v>
      </c>
    </row>
    <row r="61">
      <c r="A61" t="inlineStr">
        <is>
          <t>Work In Process</t>
        </is>
      </c>
      <c r="B61" s="3" t="n">
        <v>24583000</v>
      </c>
      <c r="C61" s="3" t="n">
        <v>7470000</v>
      </c>
      <c r="D61" s="3" t="n">
        <v>7200000</v>
      </c>
      <c r="E61" s="3" t="n">
        <v>10352000</v>
      </c>
    </row>
    <row r="62">
      <c r="A62" t="inlineStr">
        <is>
          <t>Raw Materials</t>
        </is>
      </c>
      <c r="B62" s="3" t="n">
        <v>12734000</v>
      </c>
      <c r="C62" s="3" t="n">
        <v>9415000</v>
      </c>
      <c r="D62" s="3" t="n">
        <v>17456000</v>
      </c>
      <c r="E62" s="3" t="n">
        <v>11610000</v>
      </c>
    </row>
    <row r="63">
      <c r="A63" t="inlineStr">
        <is>
          <t>Receivables</t>
        </is>
      </c>
      <c r="B63" s="3" t="n">
        <v>162144000</v>
      </c>
      <c r="C63" s="3" t="n">
        <v>59662000</v>
      </c>
      <c r="D63" s="3" t="n">
        <v>58986000</v>
      </c>
      <c r="E63" s="3" t="n">
        <v>39595000</v>
      </c>
    </row>
    <row r="64">
      <c r="A64" t="inlineStr">
        <is>
          <t>Other Receivables</t>
        </is>
      </c>
      <c r="B64" s="3" t="n"/>
      <c r="C64" s="3" t="n">
        <v>21562000</v>
      </c>
      <c r="D64" s="3" t="n">
        <v>9445000</v>
      </c>
      <c r="E64" s="3" t="n">
        <v>10071000</v>
      </c>
    </row>
    <row r="65">
      <c r="A65" t="inlineStr">
        <is>
          <t>Accounts Receivable</t>
        </is>
      </c>
      <c r="B65" s="3" t="n">
        <v>162144000</v>
      </c>
      <c r="C65" s="3" t="n">
        <v>59662000</v>
      </c>
      <c r="D65" s="3" t="n">
        <v>49541000</v>
      </c>
      <c r="E65" s="3" t="n">
        <v>29524000</v>
      </c>
    </row>
    <row r="66">
      <c r="A66" t="inlineStr">
        <is>
          <t>Cash Cash Equivalents And Short Term Investments</t>
        </is>
      </c>
      <c r="B66" s="3" t="n">
        <v>431338000</v>
      </c>
      <c r="C66" s="3" t="n">
        <v>410003000</v>
      </c>
      <c r="D66" s="3" t="n">
        <v>217811000</v>
      </c>
      <c r="E66" s="3" t="n">
        <v>259322000</v>
      </c>
    </row>
    <row r="67">
      <c r="A67" t="inlineStr">
        <is>
          <t>Other Short Term Investments</t>
        </is>
      </c>
      <c r="B67" s="3" t="n">
        <v>195010000</v>
      </c>
      <c r="C67" s="3" t="n">
        <v>343061000</v>
      </c>
      <c r="D67" s="3" t="n">
        <v>109228000</v>
      </c>
      <c r="E67" s="3" t="n">
        <v>0</v>
      </c>
    </row>
    <row r="68">
      <c r="A68" t="inlineStr">
        <is>
          <t>Cash And Cash Equivalents</t>
        </is>
      </c>
      <c r="B68" s="3" t="n">
        <v>236328000</v>
      </c>
      <c r="C68" s="3" t="n">
        <v>66942000</v>
      </c>
      <c r="D68" s="3" t="n">
        <v>108583000</v>
      </c>
      <c r="E68" s="3" t="n">
        <v>259322000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2025-04-30</t>
        </is>
      </c>
      <c r="C1" s="1" t="inlineStr">
        <is>
          <t>2024-04-30</t>
        </is>
      </c>
      <c r="D1" s="1" t="inlineStr">
        <is>
          <t>2023-04-30</t>
        </is>
      </c>
      <c r="E1" s="1" t="inlineStr">
        <is>
          <t>2022-04-30</t>
        </is>
      </c>
    </row>
    <row r="2">
      <c r="A2" t="inlineStr">
        <is>
          <t>Free Cash Flow</t>
        </is>
      </c>
      <c r="B2" s="3" t="n">
        <v>29022000</v>
      </c>
      <c r="C2" s="3" t="n">
        <v>17085000</v>
      </c>
      <c r="D2" s="3" t="n">
        <v>-46328000</v>
      </c>
      <c r="E2" s="3" t="n">
        <v>-48412000</v>
      </c>
    </row>
    <row r="3">
      <c r="A3" t="inlineStr">
        <is>
          <t>Repurchase Of Capital Stock</t>
        </is>
      </c>
      <c r="B3" s="3" t="n"/>
      <c r="C3" s="3" t="n"/>
      <c r="D3" s="3" t="n">
        <v>0</v>
      </c>
      <c r="E3" s="3" t="n">
        <v>0</v>
      </c>
    </row>
    <row r="4">
      <c r="A4" t="inlineStr">
        <is>
          <t>Issuance Of Capital Stock</t>
        </is>
      </c>
      <c r="B4" s="3" t="n">
        <v>0</v>
      </c>
      <c r="C4" s="3" t="n">
        <v>173431000</v>
      </c>
      <c r="D4" s="3" t="n">
        <v>0</v>
      </c>
      <c r="E4" s="3" t="n">
        <v>201450000</v>
      </c>
    </row>
    <row r="5">
      <c r="A5" t="inlineStr">
        <is>
          <t>Capital Expenditure</t>
        </is>
      </c>
      <c r="B5" s="3" t="n">
        <v>-36061000</v>
      </c>
      <c r="C5" s="3" t="n">
        <v>-15652000</v>
      </c>
      <c r="D5" s="3" t="n">
        <v>-21713000</v>
      </c>
      <c r="E5" s="3" t="n">
        <v>-17580000</v>
      </c>
    </row>
    <row r="6">
      <c r="A6" t="inlineStr">
        <is>
          <t>Income Tax Paid Supplemental Data</t>
        </is>
      </c>
      <c r="B6" s="3" t="n">
        <v>1447000</v>
      </c>
      <c r="C6" s="3" t="n">
        <v>1054000</v>
      </c>
      <c r="D6" s="3" t="n">
        <v>1204000</v>
      </c>
      <c r="E6" s="3" t="n">
        <v>427000</v>
      </c>
    </row>
    <row r="7">
      <c r="A7" t="inlineStr">
        <is>
          <t>End Cash Position</t>
        </is>
      </c>
      <c r="B7" s="3" t="n">
        <v>236328000</v>
      </c>
      <c r="C7" s="3" t="n">
        <v>66942000</v>
      </c>
      <c r="D7" s="3" t="n">
        <v>108583000</v>
      </c>
      <c r="E7" s="3" t="n">
        <v>259322000</v>
      </c>
    </row>
    <row r="8">
      <c r="A8" t="inlineStr">
        <is>
          <t>Beginning Cash Position</t>
        </is>
      </c>
      <c r="B8" s="3" t="n">
        <v>66942000</v>
      </c>
      <c r="C8" s="3" t="n">
        <v>108583000</v>
      </c>
      <c r="D8" s="3" t="n">
        <v>259322000</v>
      </c>
      <c r="E8" s="3" t="n">
        <v>103757000</v>
      </c>
    </row>
    <row r="9">
      <c r="A9" t="inlineStr">
        <is>
          <t>Effect Of Exchange Rate Changes</t>
        </is>
      </c>
      <c r="B9" s="3" t="n">
        <v>41000</v>
      </c>
      <c r="C9" s="3" t="n">
        <v>-169000</v>
      </c>
      <c r="D9" s="3" t="n">
        <v>-68000</v>
      </c>
      <c r="E9" s="3" t="n">
        <v>-204000</v>
      </c>
    </row>
    <row r="10">
      <c r="A10" t="inlineStr">
        <is>
          <t>Changes In Cash</t>
        </is>
      </c>
      <c r="B10" s="3" t="n">
        <v>169345000</v>
      </c>
      <c r="C10" s="3" t="n">
        <v>-41472000</v>
      </c>
      <c r="D10" s="3" t="n">
        <v>-150671000</v>
      </c>
      <c r="E10" s="3" t="n">
        <v>155769000</v>
      </c>
    </row>
    <row r="11">
      <c r="A11" t="inlineStr">
        <is>
          <t>Financing Cash Flow</t>
        </is>
      </c>
      <c r="B11" s="3" t="n">
        <v>-7728000</v>
      </c>
      <c r="C11" s="3" t="n">
        <v>175276000</v>
      </c>
      <c r="D11" s="3" t="n">
        <v>4885000</v>
      </c>
      <c r="E11" s="3" t="n">
        <v>204181000</v>
      </c>
    </row>
    <row r="12">
      <c r="A12" t="inlineStr">
        <is>
          <t>Cash Flow From Continuing Financing Activities</t>
        </is>
      </c>
      <c r="B12" s="3" t="n">
        <v>-7728000</v>
      </c>
      <c r="C12" s="3" t="n">
        <v>175276000</v>
      </c>
      <c r="D12" s="3" t="n">
        <v>4885000</v>
      </c>
      <c r="E12" s="3" t="n">
        <v>204181000</v>
      </c>
    </row>
    <row r="13">
      <c r="A13" t="inlineStr">
        <is>
          <t>Net Other Financing Charges</t>
        </is>
      </c>
      <c r="B13" s="3" t="n">
        <v>-15559000</v>
      </c>
      <c r="C13" s="3" t="n">
        <v>-5210000</v>
      </c>
      <c r="D13" s="3" t="n">
        <v>-616000</v>
      </c>
      <c r="E13" s="3" t="n"/>
    </row>
    <row r="14">
      <c r="A14" t="inlineStr">
        <is>
          <t>Proceeds From Stock Option Exercised</t>
        </is>
      </c>
      <c r="B14" s="3" t="n">
        <v>7831000</v>
      </c>
      <c r="C14" s="3" t="n">
        <v>7055000</v>
      </c>
      <c r="D14" s="3" t="n">
        <v>5501000</v>
      </c>
      <c r="E14" s="3" t="n">
        <v>2731000</v>
      </c>
    </row>
    <row r="15">
      <c r="A15" t="inlineStr">
        <is>
          <t>Net Preferred Stock Issuance</t>
        </is>
      </c>
      <c r="B15" s="3" t="n"/>
      <c r="C15" s="3" t="n">
        <v>0</v>
      </c>
      <c r="D15" s="3" t="n">
        <v>0</v>
      </c>
      <c r="E15" s="3" t="n">
        <v>7245000</v>
      </c>
    </row>
    <row r="16">
      <c r="A16" t="inlineStr">
        <is>
          <t>Preferred Stock Issuance</t>
        </is>
      </c>
      <c r="B16" s="3" t="n"/>
      <c r="C16" s="3" t="n">
        <v>0</v>
      </c>
      <c r="D16" s="3" t="n">
        <v>0</v>
      </c>
      <c r="E16" s="3" t="n">
        <v>7245000</v>
      </c>
    </row>
    <row r="17">
      <c r="A17" t="inlineStr">
        <is>
          <t>Net Common Stock Issuance</t>
        </is>
      </c>
      <c r="B17" s="3" t="n">
        <v>0</v>
      </c>
      <c r="C17" s="3" t="n">
        <v>173431000</v>
      </c>
      <c r="D17" s="3" t="n">
        <v>0</v>
      </c>
      <c r="E17" s="3" t="n">
        <v>194205000</v>
      </c>
    </row>
    <row r="18">
      <c r="A18" t="inlineStr">
        <is>
          <t>Common Stock Payments</t>
        </is>
      </c>
      <c r="B18" s="3" t="n"/>
      <c r="C18" s="3" t="n"/>
      <c r="D18" s="3" t="n">
        <v>0</v>
      </c>
      <c r="E18" s="3" t="n">
        <v>0</v>
      </c>
    </row>
    <row r="19">
      <c r="A19" t="inlineStr">
        <is>
          <t>Common Stock Issuance</t>
        </is>
      </c>
      <c r="B19" s="3" t="n">
        <v>0</v>
      </c>
      <c r="C19" s="3" t="n">
        <v>173431000</v>
      </c>
      <c r="D19" s="3" t="n">
        <v>0</v>
      </c>
      <c r="E19" s="3" t="n">
        <v>194205000</v>
      </c>
    </row>
    <row r="20">
      <c r="A20" t="inlineStr">
        <is>
          <t>Investing Cash Flow</t>
        </is>
      </c>
      <c r="B20" s="3" t="n">
        <v>111990000</v>
      </c>
      <c r="C20" s="3" t="n">
        <v>-249485000</v>
      </c>
      <c r="D20" s="3" t="n">
        <v>-130941000</v>
      </c>
      <c r="E20" s="3" t="n">
        <v>-17580000</v>
      </c>
    </row>
    <row r="21">
      <c r="A21" t="inlineStr">
        <is>
          <t>Cash Flow From Continuing Investing Activities</t>
        </is>
      </c>
      <c r="B21" s="3" t="n">
        <v>111990000</v>
      </c>
      <c r="C21" s="3" t="n">
        <v>-249485000</v>
      </c>
      <c r="D21" s="3" t="n">
        <v>-130941000</v>
      </c>
      <c r="E21" s="3" t="n">
        <v>-17580000</v>
      </c>
    </row>
    <row r="22">
      <c r="A22" t="inlineStr">
        <is>
          <t>Net Investment Purchase And Sale</t>
        </is>
      </c>
      <c r="B22" s="3" t="n">
        <v>148051000</v>
      </c>
      <c r="C22" s="3" t="n">
        <v>-233833000</v>
      </c>
      <c r="D22" s="3" t="n">
        <v>-109228000</v>
      </c>
      <c r="E22" s="3" t="n">
        <v>0</v>
      </c>
    </row>
    <row r="23">
      <c r="A23" t="inlineStr">
        <is>
          <t>Sale Of Investment</t>
        </is>
      </c>
      <c r="B23" s="3" t="n">
        <v>406777000</v>
      </c>
      <c r="C23" s="3" t="n">
        <v>169754000</v>
      </c>
      <c r="D23" s="3" t="n">
        <v>50000000</v>
      </c>
      <c r="E23" s="3" t="n">
        <v>0</v>
      </c>
    </row>
    <row r="24">
      <c r="A24" t="inlineStr">
        <is>
          <t>Purchase Of Investment</t>
        </is>
      </c>
      <c r="B24" s="3" t="n">
        <v>-258726000</v>
      </c>
      <c r="C24" s="3" t="n">
        <v>-403587000</v>
      </c>
      <c r="D24" s="3" t="n">
        <v>-159228000</v>
      </c>
      <c r="E24" s="3" t="n">
        <v>0</v>
      </c>
    </row>
    <row r="25">
      <c r="A25" t="inlineStr">
        <is>
          <t>Net PPE Purchase And Sale</t>
        </is>
      </c>
      <c r="B25" s="3" t="n">
        <v>-36061000</v>
      </c>
      <c r="C25" s="3" t="n">
        <v>-15652000</v>
      </c>
      <c r="D25" s="3" t="n">
        <v>-21713000</v>
      </c>
      <c r="E25" s="3" t="n">
        <v>-17580000</v>
      </c>
    </row>
    <row r="26">
      <c r="A26" t="inlineStr">
        <is>
          <t>Purchase Of PPE</t>
        </is>
      </c>
      <c r="B26" s="3" t="n">
        <v>-36061000</v>
      </c>
      <c r="C26" s="3" t="n">
        <v>-15652000</v>
      </c>
      <c r="D26" s="3" t="n">
        <v>-21713000</v>
      </c>
      <c r="E26" s="3" t="n">
        <v>-17580000</v>
      </c>
    </row>
    <row r="27">
      <c r="A27" t="inlineStr">
        <is>
          <t>Operating Cash Flow</t>
        </is>
      </c>
      <c r="B27" s="3" t="n">
        <v>65083000</v>
      </c>
      <c r="C27" s="3" t="n">
        <v>32737000</v>
      </c>
      <c r="D27" s="3" t="n">
        <v>-24615000</v>
      </c>
      <c r="E27" s="3" t="n">
        <v>-30832000</v>
      </c>
    </row>
    <row r="28">
      <c r="A28" t="inlineStr">
        <is>
          <t>Cash Flow From Continuing Operating Activities</t>
        </is>
      </c>
      <c r="B28" s="3" t="n">
        <v>65083000</v>
      </c>
      <c r="C28" s="3" t="n">
        <v>32737000</v>
      </c>
      <c r="D28" s="3" t="n">
        <v>-24615000</v>
      </c>
      <c r="E28" s="3" t="n">
        <v>-30832000</v>
      </c>
    </row>
    <row r="29">
      <c r="A29" t="inlineStr">
        <is>
          <t>Change In Working Capital</t>
        </is>
      </c>
      <c r="B29" s="3" t="n">
        <v>-108404000</v>
      </c>
      <c r="C29" s="3" t="n">
        <v>-731000</v>
      </c>
      <c r="D29" s="3" t="n">
        <v>-50418000</v>
      </c>
      <c r="E29" s="3" t="n">
        <v>-29608000</v>
      </c>
    </row>
    <row r="30">
      <c r="A30" t="inlineStr">
        <is>
          <t>Change In Other Working Capital</t>
        </is>
      </c>
      <c r="B30" s="3" t="n"/>
      <c r="C30" s="3" t="n">
        <v>-391000</v>
      </c>
      <c r="D30" s="3" t="n">
        <v>3186000</v>
      </c>
      <c r="E30" s="3" t="n">
        <v>-2882000</v>
      </c>
    </row>
    <row r="31">
      <c r="A31" t="inlineStr">
        <is>
          <t>Change In Other Current Assets</t>
        </is>
      </c>
      <c r="B31" s="3" t="n">
        <v>6685000</v>
      </c>
      <c r="C31" s="3" t="n">
        <v>-20490000</v>
      </c>
      <c r="D31" s="3" t="n">
        <v>-5856000</v>
      </c>
      <c r="E31" s="3" t="n">
        <v>-1654000</v>
      </c>
    </row>
    <row r="32">
      <c r="A32" t="inlineStr">
        <is>
          <t>Change In Payables And Accrued Expense</t>
        </is>
      </c>
      <c r="B32" s="3" t="n">
        <v>57863000</v>
      </c>
      <c r="C32" s="3" t="n">
        <v>14118000</v>
      </c>
      <c r="D32" s="3" t="n">
        <v>-166000</v>
      </c>
      <c r="E32" s="3" t="n">
        <v>14349000</v>
      </c>
    </row>
    <row r="33">
      <c r="A33" t="inlineStr">
        <is>
          <t>Change In Accrued Expense</t>
        </is>
      </c>
      <c r="B33" s="3" t="n">
        <v>15933000</v>
      </c>
      <c r="C33" s="3" t="n">
        <v>5312000</v>
      </c>
      <c r="D33" s="3" t="n">
        <v>3677000</v>
      </c>
      <c r="E33" s="3" t="n">
        <v>9601000</v>
      </c>
    </row>
    <row r="34">
      <c r="A34" t="inlineStr">
        <is>
          <t>Change In Payable</t>
        </is>
      </c>
      <c r="B34" s="3" t="n">
        <v>41930000</v>
      </c>
      <c r="C34" s="3" t="n">
        <v>8806000</v>
      </c>
      <c r="D34" s="3" t="n">
        <v>-3843000</v>
      </c>
      <c r="E34" s="3" t="n">
        <v>4748000</v>
      </c>
    </row>
    <row r="35">
      <c r="A35" t="inlineStr">
        <is>
          <t>Change In Account Payable</t>
        </is>
      </c>
      <c r="B35" s="3" t="n">
        <v>41930000</v>
      </c>
      <c r="C35" s="3" t="n">
        <v>8806000</v>
      </c>
      <c r="D35" s="3" t="n">
        <v>-3843000</v>
      </c>
      <c r="E35" s="3" t="n">
        <v>4748000</v>
      </c>
    </row>
    <row r="36">
      <c r="A36" t="inlineStr">
        <is>
          <t>Change In Prepaid Assets</t>
        </is>
      </c>
      <c r="B36" s="3" t="n"/>
      <c r="C36" s="3" t="n">
        <v>-7719000</v>
      </c>
      <c r="D36" s="3" t="n">
        <v>512000</v>
      </c>
      <c r="E36" s="3" t="n">
        <v>2808000</v>
      </c>
    </row>
    <row r="37">
      <c r="A37" t="inlineStr">
        <is>
          <t>Change In Inventory</t>
        </is>
      </c>
      <c r="B37" s="3" t="n">
        <v>-70470000</v>
      </c>
      <c r="C37" s="3" t="n">
        <v>15762000</v>
      </c>
      <c r="D37" s="3" t="n">
        <v>-24379000</v>
      </c>
      <c r="E37" s="3" t="n">
        <v>-21677000</v>
      </c>
    </row>
    <row r="38">
      <c r="A38" t="inlineStr">
        <is>
          <t>Change In Receivables</t>
        </is>
      </c>
      <c r="B38" s="3" t="n">
        <v>-102482000</v>
      </c>
      <c r="C38" s="3" t="n">
        <v>-10121000</v>
      </c>
      <c r="D38" s="3" t="n">
        <v>-20017000</v>
      </c>
      <c r="E38" s="3" t="n">
        <v>-20552000</v>
      </c>
    </row>
    <row r="39">
      <c r="A39" t="inlineStr">
        <is>
          <t>Changes In Account Receivables</t>
        </is>
      </c>
      <c r="B39" s="3" t="n">
        <v>-102482000</v>
      </c>
      <c r="C39" s="3" t="n">
        <v>-10121000</v>
      </c>
      <c r="D39" s="3" t="n">
        <v>-20017000</v>
      </c>
      <c r="E39" s="3" t="n">
        <v>-15879000</v>
      </c>
    </row>
    <row r="40">
      <c r="A40" t="inlineStr">
        <is>
          <t>Stock Based Compensation</t>
        </is>
      </c>
      <c r="B40" s="3" t="n">
        <v>77355000</v>
      </c>
      <c r="C40" s="3" t="n">
        <v>39022000</v>
      </c>
      <c r="D40" s="3" t="n">
        <v>23516000</v>
      </c>
      <c r="E40" s="3" t="n">
        <v>9188000</v>
      </c>
    </row>
    <row r="41">
      <c r="A41" t="inlineStr">
        <is>
          <t>Asset Impairment Charge</t>
        </is>
      </c>
      <c r="B41" s="3" t="n">
        <v>8825000</v>
      </c>
      <c r="C41" s="3" t="n">
        <v>5119000</v>
      </c>
      <c r="D41" s="3" t="n">
        <v>8100000</v>
      </c>
      <c r="E41" s="3" t="n">
        <v>6331000</v>
      </c>
    </row>
    <row r="42">
      <c r="A42" t="inlineStr">
        <is>
          <t>Depreciation Amortization Depletion</t>
        </is>
      </c>
      <c r="B42" s="3" t="n">
        <v>21938000</v>
      </c>
      <c r="C42" s="3" t="n">
        <v>13771000</v>
      </c>
      <c r="D42" s="3" t="n">
        <v>9514000</v>
      </c>
      <c r="E42" s="3" t="n">
        <v>4793000</v>
      </c>
    </row>
    <row r="43">
      <c r="A43" t="inlineStr">
        <is>
          <t>Depreciation And Amortization</t>
        </is>
      </c>
      <c r="B43" s="3" t="n">
        <v>21938000</v>
      </c>
      <c r="C43" s="3" t="n">
        <v>13771000</v>
      </c>
      <c r="D43" s="3" t="n">
        <v>9514000</v>
      </c>
      <c r="E43" s="3" t="n">
        <v>4793000</v>
      </c>
    </row>
    <row r="44">
      <c r="A44" t="inlineStr">
        <is>
          <t>Operating Gains Losses</t>
        </is>
      </c>
      <c r="B44" s="3" t="n">
        <v>13186000</v>
      </c>
      <c r="C44" s="3" t="n">
        <v>3925000</v>
      </c>
      <c r="D44" s="3" t="n">
        <v>1220000</v>
      </c>
      <c r="E44" s="3" t="n">
        <v>640000</v>
      </c>
    </row>
    <row r="45">
      <c r="A45" t="inlineStr">
        <is>
          <t>Gain Loss On Investment Securities</t>
        </is>
      </c>
      <c r="B45" s="3" t="n">
        <v>13186000</v>
      </c>
      <c r="C45" s="3" t="n">
        <v>3925000</v>
      </c>
      <c r="D45" s="3" t="n">
        <v>1220000</v>
      </c>
      <c r="E45" s="3" t="n">
        <v>640000</v>
      </c>
    </row>
    <row r="46">
      <c r="A46" t="inlineStr">
        <is>
          <t>Net Income From Continuing Operations</t>
        </is>
      </c>
      <c r="B46" s="3" t="n">
        <v>52183000</v>
      </c>
      <c r="C46" s="3" t="n">
        <v>-28369000</v>
      </c>
      <c r="D46" s="3" t="n">
        <v>-16547000</v>
      </c>
      <c r="E46" s="3" t="n">
        <v>-22176000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139703000</v>
      </c>
      <c r="C2" s="3" t="n">
        <v>38477000</v>
      </c>
      <c r="D2" s="3" t="n">
        <v>51347000</v>
      </c>
      <c r="E2" s="3" t="n">
        <v>54167000</v>
      </c>
      <c r="F2" s="3" t="n">
        <v>-383000</v>
      </c>
      <c r="G2" s="3" t="n"/>
    </row>
    <row r="3">
      <c r="A3" t="inlineStr">
        <is>
          <t>Issuance Of Capital Stock</t>
        </is>
      </c>
      <c r="B3" s="3" t="n">
        <v>351707000</v>
      </c>
      <c r="C3" s="3" t="n"/>
      <c r="D3" s="3" t="n"/>
      <c r="E3" s="3" t="n">
        <v>0</v>
      </c>
      <c r="F3" s="3" t="n">
        <v>0</v>
      </c>
      <c r="G3" s="3" t="n"/>
    </row>
    <row r="4">
      <c r="A4" t="inlineStr">
        <is>
          <t>Capital Expenditure</t>
        </is>
      </c>
      <c r="B4" s="3" t="n">
        <v>-26514000</v>
      </c>
      <c r="C4" s="3" t="n">
        <v>-23188000</v>
      </c>
      <c r="D4" s="3" t="n">
        <v>-2821000</v>
      </c>
      <c r="E4" s="3" t="n">
        <v>-3655000</v>
      </c>
      <c r="F4" s="3" t="n">
        <v>-4595000</v>
      </c>
      <c r="G4" s="3" t="n"/>
    </row>
    <row r="5">
      <c r="A5" t="inlineStr">
        <is>
          <t>End Cash Position</t>
        </is>
      </c>
      <c r="B5" s="3" t="n">
        <v>1220464000</v>
      </c>
      <c r="C5" s="3" t="n">
        <v>567575000</v>
      </c>
      <c r="D5" s="3" t="n">
        <v>219636000</v>
      </c>
      <c r="E5" s="3" t="n">
        <v>236328000</v>
      </c>
      <c r="F5" s="3" t="n">
        <v>299208000</v>
      </c>
      <c r="G5" s="3" t="n"/>
    </row>
    <row r="6">
      <c r="A6" t="inlineStr">
        <is>
          <t>Beginning Cash Position</t>
        </is>
      </c>
      <c r="B6" s="3" t="n">
        <v>567575000</v>
      </c>
      <c r="C6" s="3" t="n">
        <v>219636000</v>
      </c>
      <c r="D6" s="3" t="n">
        <v>236328000</v>
      </c>
      <c r="E6" s="3" t="n">
        <v>299208000</v>
      </c>
      <c r="F6" s="3" t="n">
        <v>239237000</v>
      </c>
      <c r="G6" s="3" t="n"/>
    </row>
    <row r="7">
      <c r="A7" t="inlineStr">
        <is>
          <t>Effect Of Exchange Rate Changes</t>
        </is>
      </c>
      <c r="B7" s="3" t="n">
        <v>152000</v>
      </c>
      <c r="C7" s="3" t="n">
        <v>122000</v>
      </c>
      <c r="D7" s="3" t="n">
        <v>-69000</v>
      </c>
      <c r="E7" s="3" t="n">
        <v>-65000</v>
      </c>
      <c r="F7" s="3" t="n">
        <v>-28000</v>
      </c>
      <c r="G7" s="3" t="n"/>
    </row>
    <row r="8">
      <c r="A8" t="inlineStr">
        <is>
          <t>Changes In Cash</t>
        </is>
      </c>
      <c r="B8" s="3" t="n">
        <v>652737000</v>
      </c>
      <c r="C8" s="3" t="n">
        <v>347817000</v>
      </c>
      <c r="D8" s="3" t="n">
        <v>-16623000</v>
      </c>
      <c r="E8" s="3" t="n">
        <v>-62815000</v>
      </c>
      <c r="F8" s="3" t="n">
        <v>59999000</v>
      </c>
      <c r="G8" s="3" t="n"/>
    </row>
    <row r="9">
      <c r="A9" t="inlineStr">
        <is>
          <t>Financing Cash Flow</t>
        </is>
      </c>
      <c r="B9" s="3" t="n">
        <v>348034000</v>
      </c>
      <c r="C9" s="3" t="n">
        <v>377894000</v>
      </c>
      <c r="D9" s="3" t="n">
        <v>-2970000</v>
      </c>
      <c r="E9" s="3" t="n">
        <v>-1972000</v>
      </c>
      <c r="F9" s="3" t="n">
        <v>-3334000</v>
      </c>
      <c r="G9" s="3" t="n"/>
    </row>
    <row r="10">
      <c r="A10" t="inlineStr">
        <is>
          <t>Cash Flow From Continuing Financing Activities</t>
        </is>
      </c>
      <c r="B10" s="3" t="n">
        <v>348034000</v>
      </c>
      <c r="C10" s="3" t="n">
        <v>377894000</v>
      </c>
      <c r="D10" s="3" t="n">
        <v>-2970000</v>
      </c>
      <c r="E10" s="3" t="n">
        <v>-1972000</v>
      </c>
      <c r="F10" s="3" t="n">
        <v>-3334000</v>
      </c>
      <c r="G10" s="3" t="n"/>
    </row>
    <row r="11">
      <c r="A11" t="inlineStr">
        <is>
          <t>Net Other Financing Charges</t>
        </is>
      </c>
      <c r="B11" s="3" t="n">
        <v>-5095000</v>
      </c>
      <c r="C11" s="3" t="n">
        <v>-7255000</v>
      </c>
      <c r="D11" s="3" t="n">
        <v>-7618000</v>
      </c>
      <c r="E11" s="3" t="n">
        <v>-3006000</v>
      </c>
      <c r="F11" s="3" t="n">
        <v>-5747000</v>
      </c>
      <c r="G11" s="3" t="n"/>
    </row>
    <row r="12">
      <c r="A12" t="inlineStr">
        <is>
          <t>Proceeds From Stock Option Exercised</t>
        </is>
      </c>
      <c r="B12" s="3" t="n">
        <v>1422000</v>
      </c>
      <c r="C12" s="3" t="n">
        <v>529000</v>
      </c>
      <c r="D12" s="3" t="n">
        <v>4648000</v>
      </c>
      <c r="E12" s="3" t="n">
        <v>1034000</v>
      </c>
      <c r="F12" s="3" t="n">
        <v>2413000</v>
      </c>
      <c r="G12" s="3" t="n"/>
    </row>
    <row r="13">
      <c r="A13" t="inlineStr">
        <is>
          <t>Net Common Stock Issuance</t>
        </is>
      </c>
      <c r="B13" s="3" t="n">
        <v>351707000</v>
      </c>
      <c r="C13" s="3" t="n"/>
      <c r="D13" s="3" t="n"/>
      <c r="E13" s="3" t="n">
        <v>0</v>
      </c>
      <c r="F13" s="3" t="n">
        <v>0</v>
      </c>
      <c r="G13" s="3" t="n"/>
    </row>
    <row r="14">
      <c r="A14" t="inlineStr">
        <is>
          <t>Common Stock Issuance</t>
        </is>
      </c>
      <c r="B14" s="3" t="n">
        <v>351707000</v>
      </c>
      <c r="C14" s="3" t="n"/>
      <c r="D14" s="3" t="n"/>
      <c r="E14" s="3" t="n">
        <v>0</v>
      </c>
      <c r="F14" s="3" t="n">
        <v>0</v>
      </c>
      <c r="G14" s="3" t="n"/>
    </row>
    <row r="15">
      <c r="A15" t="inlineStr">
        <is>
          <t>Investing Cash Flow</t>
        </is>
      </c>
      <c r="B15" s="3" t="n">
        <v>138486000</v>
      </c>
      <c r="C15" s="3" t="n">
        <v>-91742000</v>
      </c>
      <c r="D15" s="3" t="n">
        <v>-67821000</v>
      </c>
      <c r="E15" s="3" t="n">
        <v>-118665000</v>
      </c>
      <c r="F15" s="3" t="n">
        <v>59121000</v>
      </c>
      <c r="G15" s="3" t="n"/>
    </row>
    <row r="16">
      <c r="A16" t="inlineStr">
        <is>
          <t>Cash Flow From Continuing Investing Activities</t>
        </is>
      </c>
      <c r="B16" s="3" t="n">
        <v>138486000</v>
      </c>
      <c r="C16" s="3" t="n">
        <v>-91742000</v>
      </c>
      <c r="D16" s="3" t="n">
        <v>-67821000</v>
      </c>
      <c r="E16" s="3" t="n">
        <v>-118665000</v>
      </c>
      <c r="F16" s="3" t="n">
        <v>59121000</v>
      </c>
      <c r="G16" s="3" t="n"/>
    </row>
    <row r="17">
      <c r="A17" t="inlineStr">
        <is>
          <t>Net Investment Purchase And Sale</t>
        </is>
      </c>
      <c r="B17" s="3" t="n">
        <v>165000000</v>
      </c>
      <c r="C17" s="3" t="n">
        <v>14010000</v>
      </c>
      <c r="D17" s="3" t="n">
        <v>-65000000</v>
      </c>
      <c r="E17" s="3" t="n">
        <v>-115010000</v>
      </c>
      <c r="F17" s="3" t="n">
        <v>63716000</v>
      </c>
      <c r="G17" s="3" t="n"/>
    </row>
    <row r="18">
      <c r="A18" t="inlineStr">
        <is>
          <t>Sale Of Investment</t>
        </is>
      </c>
      <c r="B18" s="3" t="n">
        <v>165000000</v>
      </c>
      <c r="C18" s="3" t="n">
        <v>14010000</v>
      </c>
      <c r="D18" s="3" t="n">
        <v>50000000</v>
      </c>
      <c r="E18" s="3" t="n">
        <v>30000000</v>
      </c>
      <c r="F18" s="3" t="n">
        <v>63716000</v>
      </c>
      <c r="G18" s="3" t="n"/>
    </row>
    <row r="19">
      <c r="A19" t="inlineStr">
        <is>
          <t>Purchase Of Investment</t>
        </is>
      </c>
      <c r="B19" s="3" t="n">
        <v>0</v>
      </c>
      <c r="C19" s="3" t="n">
        <v>0</v>
      </c>
      <c r="D19" s="3" t="n">
        <v>-115000000</v>
      </c>
      <c r="E19" s="3" t="n">
        <v>-145010000</v>
      </c>
      <c r="F19" s="3" t="n">
        <v>0</v>
      </c>
      <c r="G19" s="3" t="n"/>
    </row>
    <row r="20">
      <c r="A20" t="inlineStr">
        <is>
          <t>Net Business Purchase And Sale</t>
        </is>
      </c>
      <c r="B20" s="3" t="n">
        <v>0</v>
      </c>
      <c r="C20" s="3" t="n"/>
      <c r="D20" s="3" t="n"/>
      <c r="E20" s="3" t="n"/>
      <c r="F20" s="3" t="n">
        <v>0</v>
      </c>
      <c r="G20" s="3" t="n"/>
    </row>
    <row r="21">
      <c r="A21" t="inlineStr">
        <is>
          <t>Purchase Of Business</t>
        </is>
      </c>
      <c r="B21" s="3" t="n">
        <v>0</v>
      </c>
      <c r="C21" s="3" t="n"/>
      <c r="D21" s="3" t="n"/>
      <c r="E21" s="3" t="n"/>
      <c r="F21" s="3" t="n">
        <v>0</v>
      </c>
      <c r="G21" s="3" t="n"/>
    </row>
    <row r="22">
      <c r="A22" t="inlineStr">
        <is>
          <t>Net PPE Purchase And Sale</t>
        </is>
      </c>
      <c r="B22" s="3" t="n">
        <v>-26514000</v>
      </c>
      <c r="C22" s="3" t="n">
        <v>-23188000</v>
      </c>
      <c r="D22" s="3" t="n">
        <v>-2821000</v>
      </c>
      <c r="E22" s="3" t="n">
        <v>-3655000</v>
      </c>
      <c r="F22" s="3" t="n">
        <v>-4595000</v>
      </c>
      <c r="G22" s="3" t="n"/>
    </row>
    <row r="23">
      <c r="A23" t="inlineStr">
        <is>
          <t>Purchase Of PPE</t>
        </is>
      </c>
      <c r="B23" s="3" t="n">
        <v>-26514000</v>
      </c>
      <c r="C23" s="3" t="n">
        <v>-23188000</v>
      </c>
      <c r="D23" s="3" t="n">
        <v>-2821000</v>
      </c>
      <c r="E23" s="3" t="n">
        <v>-3655000</v>
      </c>
      <c r="F23" s="3" t="n">
        <v>-4595000</v>
      </c>
      <c r="G23" s="3" t="n"/>
    </row>
    <row r="24">
      <c r="A24" t="inlineStr">
        <is>
          <t>Operating Cash Flow</t>
        </is>
      </c>
      <c r="B24" s="3" t="n">
        <v>166217000</v>
      </c>
      <c r="C24" s="3" t="n">
        <v>61665000</v>
      </c>
      <c r="D24" s="3" t="n">
        <v>54168000</v>
      </c>
      <c r="E24" s="3" t="n">
        <v>57822000</v>
      </c>
      <c r="F24" s="3" t="n">
        <v>4212000</v>
      </c>
      <c r="G24" s="3" t="n"/>
    </row>
    <row r="25">
      <c r="A25" t="inlineStr">
        <is>
          <t>Cash Flow From Continuing Operating Activities</t>
        </is>
      </c>
      <c r="B25" s="3" t="n">
        <v>166217000</v>
      </c>
      <c r="C25" s="3" t="n">
        <v>61665000</v>
      </c>
      <c r="D25" s="3" t="n">
        <v>54168000</v>
      </c>
      <c r="E25" s="3" t="n">
        <v>57822000</v>
      </c>
      <c r="F25" s="3" t="n">
        <v>4212000</v>
      </c>
      <c r="G25" s="3" t="n"/>
    </row>
    <row r="26">
      <c r="A26" t="inlineStr">
        <is>
          <t>Change In Working Capital</t>
        </is>
      </c>
      <c r="B26" s="3" t="n">
        <v>-53552000</v>
      </c>
      <c r="C26" s="3" t="n">
        <v>-78989000</v>
      </c>
      <c r="D26" s="3" t="n">
        <v>-52139000</v>
      </c>
      <c r="E26" s="3" t="n">
        <v>-18757000</v>
      </c>
      <c r="F26" s="3" t="n">
        <v>-55907000</v>
      </c>
      <c r="G26" s="3" t="n"/>
    </row>
    <row r="27">
      <c r="A27" t="inlineStr">
        <is>
          <t>Change In Other Working Capital</t>
        </is>
      </c>
      <c r="B27" s="3" t="n"/>
      <c r="C27" s="3" t="n">
        <v>13942000</v>
      </c>
      <c r="D27" s="3" t="n">
        <v>-1040000</v>
      </c>
      <c r="E27" s="3" t="n"/>
      <c r="F27" s="3" t="n">
        <v>-6325000</v>
      </c>
      <c r="G27" s="3" t="n">
        <v>8463000</v>
      </c>
    </row>
    <row r="28">
      <c r="A28" t="inlineStr">
        <is>
          <t>Change In Other Current Assets</t>
        </is>
      </c>
      <c r="B28" s="3" t="n">
        <v>-24313000</v>
      </c>
      <c r="C28" s="3" t="n">
        <v>-4639000</v>
      </c>
      <c r="D28" s="3" t="n">
        <v>4435000</v>
      </c>
      <c r="E28" s="3" t="n">
        <v>5057000</v>
      </c>
      <c r="F28" s="3" t="n">
        <v>8044000</v>
      </c>
      <c r="G28" s="3" t="n"/>
    </row>
    <row r="29">
      <c r="A29" t="inlineStr">
        <is>
          <t>Change In Payables And Accrued Expense</t>
        </is>
      </c>
      <c r="B29" s="3" t="n">
        <v>43155000</v>
      </c>
      <c r="C29" s="3" t="n">
        <v>14592000</v>
      </c>
      <c r="D29" s="3" t="n">
        <v>-8962000</v>
      </c>
      <c r="E29" s="3" t="n">
        <v>22495000</v>
      </c>
      <c r="F29" s="3" t="n">
        <v>34187000</v>
      </c>
      <c r="G29" s="3" t="n"/>
    </row>
    <row r="30">
      <c r="A30" t="inlineStr">
        <is>
          <t>Change In Accrued Expense</t>
        </is>
      </c>
      <c r="B30" s="3" t="n"/>
      <c r="C30" s="3" t="n"/>
      <c r="D30" s="3" t="n"/>
      <c r="E30" s="3" t="n">
        <v>2908000</v>
      </c>
      <c r="F30" s="3" t="n">
        <v>7343000</v>
      </c>
      <c r="G30" s="3" t="n">
        <v>9344000</v>
      </c>
    </row>
    <row r="31">
      <c r="A31" t="inlineStr">
        <is>
          <t>Change In Payable</t>
        </is>
      </c>
      <c r="B31" s="3" t="n">
        <v>30673000</v>
      </c>
      <c r="C31" s="3" t="n">
        <v>14592000</v>
      </c>
      <c r="D31" s="3" t="n">
        <v>-8962000</v>
      </c>
      <c r="E31" s="3" t="n">
        <v>19587000</v>
      </c>
      <c r="F31" s="3" t="n">
        <v>23772000</v>
      </c>
      <c r="G31" s="3" t="n"/>
    </row>
    <row r="32">
      <c r="A32" t="inlineStr">
        <is>
          <t>Change In Account Payable</t>
        </is>
      </c>
      <c r="B32" s="3" t="n">
        <v>30673000</v>
      </c>
      <c r="C32" s="3" t="n">
        <v>14592000</v>
      </c>
      <c r="D32" s="3" t="n">
        <v>-8962000</v>
      </c>
      <c r="E32" s="3" t="n">
        <v>19587000</v>
      </c>
      <c r="F32" s="3" t="n">
        <v>23772000</v>
      </c>
      <c r="G32" s="3" t="n"/>
    </row>
    <row r="33">
      <c r="A33" t="inlineStr">
        <is>
          <t>Change In Prepaid Assets</t>
        </is>
      </c>
      <c r="B33" s="3" t="n"/>
      <c r="C33" s="3" t="n"/>
      <c r="D33" s="3" t="n"/>
      <c r="E33" s="3" t="n"/>
      <c r="F33" s="3" t="n">
        <v>1240000</v>
      </c>
      <c r="G33" s="3" t="n">
        <v>-1312000</v>
      </c>
    </row>
    <row r="34">
      <c r="A34" t="inlineStr">
        <is>
          <t>Change In Inventory</t>
        </is>
      </c>
      <c r="B34" s="3" t="n">
        <v>-61476000</v>
      </c>
      <c r="C34" s="3" t="n">
        <v>-38890000</v>
      </c>
      <c r="D34" s="3" t="n">
        <v>-27513000</v>
      </c>
      <c r="E34" s="3" t="n">
        <v>-38793000</v>
      </c>
      <c r="F34" s="3" t="n">
        <v>-19066000</v>
      </c>
      <c r="G34" s="3" t="n"/>
    </row>
    <row r="35">
      <c r="A35" t="inlineStr">
        <is>
          <t>Change In Receivables</t>
        </is>
      </c>
      <c r="B35" s="3" t="n">
        <v>1984000</v>
      </c>
      <c r="C35" s="3" t="n">
        <v>-63994000</v>
      </c>
      <c r="D35" s="3" t="n">
        <v>-19059000</v>
      </c>
      <c r="E35" s="3" t="n">
        <v>-12988000</v>
      </c>
      <c r="F35" s="3" t="n">
        <v>-75357000</v>
      </c>
      <c r="G35" s="3" t="n"/>
    </row>
    <row r="36">
      <c r="A36" t="inlineStr">
        <is>
          <t>Changes In Account Receivables</t>
        </is>
      </c>
      <c r="B36" s="3" t="n">
        <v>1984000</v>
      </c>
      <c r="C36" s="3" t="n">
        <v>-63994000</v>
      </c>
      <c r="D36" s="3" t="n">
        <v>-19059000</v>
      </c>
      <c r="E36" s="3" t="n">
        <v>-5011000</v>
      </c>
      <c r="F36" s="3" t="n">
        <v>-75357000</v>
      </c>
      <c r="G36" s="3" t="n"/>
    </row>
    <row r="37">
      <c r="A37" t="inlineStr">
        <is>
          <t>Stock Based Compensation</t>
        </is>
      </c>
      <c r="B37" s="3" t="n">
        <v>52160000</v>
      </c>
      <c r="C37" s="3" t="n">
        <v>45324000</v>
      </c>
      <c r="D37" s="3" t="n">
        <v>35455000</v>
      </c>
      <c r="E37" s="3" t="n">
        <v>27862000</v>
      </c>
      <c r="F37" s="3" t="n">
        <v>16190000</v>
      </c>
      <c r="G37" s="3" t="n"/>
    </row>
    <row r="38">
      <c r="A38" t="inlineStr">
        <is>
          <t>Asset Impairment Charge</t>
        </is>
      </c>
      <c r="B38" s="3" t="n">
        <v>3711000</v>
      </c>
      <c r="C38" s="3" t="n">
        <v>6127000</v>
      </c>
      <c r="D38" s="3" t="n">
        <v>1993000</v>
      </c>
      <c r="E38" s="3" t="n">
        <v>4472000</v>
      </c>
      <c r="F38" s="3" t="n">
        <v>2148000</v>
      </c>
      <c r="G38" s="3" t="n"/>
    </row>
    <row r="39">
      <c r="A39" t="inlineStr">
        <is>
          <t>Depreciation Amortization Depletion</t>
        </is>
      </c>
      <c r="B39" s="3" t="n">
        <v>6756000</v>
      </c>
      <c r="C39" s="3" t="n">
        <v>6567000</v>
      </c>
      <c r="D39" s="3" t="n">
        <v>5460000</v>
      </c>
      <c r="E39" s="3" t="n">
        <v>7657000</v>
      </c>
      <c r="F39" s="3" t="n">
        <v>5063000</v>
      </c>
      <c r="G39" s="3" t="n"/>
    </row>
    <row r="40">
      <c r="A40" t="inlineStr">
        <is>
          <t>Depreciation And Amortization</t>
        </is>
      </c>
      <c r="B40" s="3" t="n">
        <v>6756000</v>
      </c>
      <c r="C40" s="3" t="n">
        <v>6567000</v>
      </c>
      <c r="D40" s="3" t="n">
        <v>5460000</v>
      </c>
      <c r="E40" s="3" t="n">
        <v>7657000</v>
      </c>
      <c r="F40" s="3" t="n">
        <v>5063000</v>
      </c>
      <c r="G40" s="3" t="n"/>
    </row>
    <row r="41">
      <c r="A41" t="inlineStr">
        <is>
          <t>Operating Gains Losses</t>
        </is>
      </c>
      <c r="B41" s="3" t="n"/>
      <c r="C41" s="3" t="n"/>
      <c r="D41" s="3" t="n"/>
      <c r="E41" s="3" t="n">
        <v>0</v>
      </c>
      <c r="F41" s="3" t="n">
        <v>7358000</v>
      </c>
      <c r="G41" s="3" t="n">
        <v>2610000</v>
      </c>
    </row>
    <row r="42">
      <c r="A42" t="inlineStr">
        <is>
          <t>Gain Loss On Investment Securities</t>
        </is>
      </c>
      <c r="B42" s="3" t="n"/>
      <c r="C42" s="3" t="n"/>
      <c r="D42" s="3" t="n"/>
      <c r="E42" s="3" t="n">
        <v>0</v>
      </c>
      <c r="F42" s="3" t="n">
        <v>7358000</v>
      </c>
      <c r="G42" s="3" t="n">
        <v>2610000</v>
      </c>
    </row>
    <row r="43">
      <c r="A43" t="inlineStr">
        <is>
          <t>Net Income From Continuing Operations</t>
        </is>
      </c>
      <c r="B43" s="3" t="n">
        <v>157142000</v>
      </c>
      <c r="C43" s="3" t="n">
        <v>82636000</v>
      </c>
      <c r="D43" s="3" t="n">
        <v>63399000</v>
      </c>
      <c r="E43" s="3" t="n">
        <v>36588000</v>
      </c>
      <c r="F43" s="3" t="n">
        <v>29360000</v>
      </c>
      <c r="G4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2026-05-25T23:24:34Z</dcterms:created>
  <dcterms:modified xmlns:dcterms="http://purl.org/dc/terms/" xmlns:xsi="http://www.w3.org/2001/XMLSchema-instance" xsi:type="dcterms:W3CDTF">2026-05-25T23:24:35Z</dcterms:modified>
</cp:coreProperties>
</file>