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CRWD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CrowdStrike Holdings,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Software - Infrastructure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168874803200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163896967168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107.72588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35.09448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0.74808997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0.0100300005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-0.033770002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-0.04137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0.233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5230125056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820076992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1604615040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254536521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663.46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0.4</v>
      </c>
      <c r="C3" s="3" t="n">
        <v>0.21</v>
      </c>
      <c r="D3" s="3" t="n">
        <v>0.305022</v>
      </c>
      <c r="E3" s="3" t="n">
        <v>0.21</v>
      </c>
      <c r="F3" s="3" t="n"/>
    </row>
    <row r="4">
      <c r="A4" t="inlineStr">
        <is>
          <t>Normalized EBITDA</t>
        </is>
      </c>
      <c r="B4" s="3" t="n">
        <v>182483000</v>
      </c>
      <c r="C4" s="3" t="n">
        <v>298831000</v>
      </c>
      <c r="D4" s="3" t="n">
        <v>276681000</v>
      </c>
      <c r="E4" s="3" t="n">
        <v>-40754000</v>
      </c>
      <c r="F4" s="3" t="n"/>
    </row>
    <row r="5">
      <c r="A5" t="inlineStr">
        <is>
          <t>Net Income From Continuing Operation Net Minority Interest</t>
        </is>
      </c>
      <c r="B5" s="3" t="n">
        <v>-162502000</v>
      </c>
      <c r="C5" s="3" t="n">
        <v>-15241000</v>
      </c>
      <c r="D5" s="3" t="n">
        <v>72181000</v>
      </c>
      <c r="E5" s="3" t="n">
        <v>-183245000</v>
      </c>
      <c r="F5" s="3" t="n"/>
    </row>
    <row r="6">
      <c r="A6" t="inlineStr">
        <is>
          <t>Reconciled Depreciation</t>
        </is>
      </c>
      <c r="B6" s="3" t="n">
        <v>281451000</v>
      </c>
      <c r="C6" s="3" t="n">
        <v>213956000</v>
      </c>
      <c r="D6" s="3" t="n">
        <v>145254000</v>
      </c>
      <c r="E6" s="3" t="n">
        <v>93810000</v>
      </c>
      <c r="F6" s="3" t="n"/>
    </row>
    <row r="7">
      <c r="A7" t="inlineStr">
        <is>
          <t>Reconciled Cost Of Revenue</t>
        </is>
      </c>
      <c r="B7" s="3" t="n">
        <v>1218929000</v>
      </c>
      <c r="C7" s="3" t="n">
        <v>990172000</v>
      </c>
      <c r="D7" s="3" t="n">
        <v>758929000</v>
      </c>
      <c r="E7" s="3" t="n">
        <v>601231000</v>
      </c>
      <c r="F7" s="3" t="n"/>
    </row>
    <row r="8">
      <c r="A8" t="inlineStr">
        <is>
          <t>EBITDA</t>
        </is>
      </c>
      <c r="B8" s="3" t="n">
        <v>182483000</v>
      </c>
      <c r="C8" s="3" t="n">
        <v>298831000</v>
      </c>
      <c r="D8" s="3" t="n">
        <v>276681000</v>
      </c>
      <c r="E8" s="3" t="n">
        <v>-40754000</v>
      </c>
      <c r="F8" s="3" t="n"/>
    </row>
    <row r="9">
      <c r="A9" t="inlineStr">
        <is>
          <t>EBIT</t>
        </is>
      </c>
      <c r="B9" s="3" t="n">
        <v>-98968000</v>
      </c>
      <c r="C9" s="3" t="n">
        <v>84875000</v>
      </c>
      <c r="D9" s="3" t="n">
        <v>131427000</v>
      </c>
      <c r="E9" s="3" t="n">
        <v>-134564000</v>
      </c>
      <c r="F9" s="3" t="n"/>
    </row>
    <row r="10">
      <c r="A10" t="inlineStr">
        <is>
          <t>Net Interest Income</t>
        </is>
      </c>
      <c r="B10" s="3" t="n">
        <v>166948000</v>
      </c>
      <c r="C10" s="3" t="n">
        <v>169863000</v>
      </c>
      <c r="D10" s="3" t="n">
        <v>123174000</v>
      </c>
      <c r="E10" s="3" t="n">
        <v>27176000</v>
      </c>
      <c r="F10" s="3" t="n"/>
    </row>
    <row r="11">
      <c r="A11" t="inlineStr">
        <is>
          <t>Interest Expense</t>
        </is>
      </c>
      <c r="B11" s="3" t="n">
        <v>28021000</v>
      </c>
      <c r="C11" s="3" t="n">
        <v>26311000</v>
      </c>
      <c r="D11" s="3" t="n">
        <v>25756000</v>
      </c>
      <c r="E11" s="3" t="n">
        <v>25319000</v>
      </c>
      <c r="F11" s="3" t="n"/>
    </row>
    <row r="12">
      <c r="A12" t="inlineStr">
        <is>
          <t>Interest Income</t>
        </is>
      </c>
      <c r="B12" s="3" t="n">
        <v>194969000</v>
      </c>
      <c r="C12" s="3" t="n">
        <v>196174000</v>
      </c>
      <c r="D12" s="3" t="n">
        <v>148930000</v>
      </c>
      <c r="E12" s="3" t="n">
        <v>52495000</v>
      </c>
      <c r="F12" s="3" t="n"/>
    </row>
    <row r="13">
      <c r="A13" t="inlineStr">
        <is>
          <t>Normalized Income</t>
        </is>
      </c>
      <c r="B13" s="3" t="n">
        <v>-162502000</v>
      </c>
      <c r="C13" s="3" t="n">
        <v>-15241000</v>
      </c>
      <c r="D13" s="3" t="n">
        <v>72181000</v>
      </c>
      <c r="E13" s="3" t="n">
        <v>-183245000</v>
      </c>
      <c r="F13" s="3" t="n"/>
    </row>
    <row r="14">
      <c r="A14" t="inlineStr">
        <is>
          <t>Net Income From Continuing And Discontinued Operation</t>
        </is>
      </c>
      <c r="B14" s="3" t="n">
        <v>-162502000</v>
      </c>
      <c r="C14" s="3" t="n">
        <v>-15241000</v>
      </c>
      <c r="D14" s="3" t="n">
        <v>72181000</v>
      </c>
      <c r="E14" s="3" t="n">
        <v>-183245000</v>
      </c>
      <c r="F14" s="3" t="n"/>
    </row>
    <row r="15">
      <c r="A15" t="inlineStr">
        <is>
          <t>Total Expenses</t>
        </is>
      </c>
      <c r="B15" s="3" t="n">
        <v>5105297000</v>
      </c>
      <c r="C15" s="3" t="n">
        <v>4070024000</v>
      </c>
      <c r="D15" s="3" t="n">
        <v>3074696000</v>
      </c>
      <c r="E15" s="3" t="n">
        <v>2431348000</v>
      </c>
      <c r="F15" s="3" t="n"/>
    </row>
    <row r="16">
      <c r="A16" t="inlineStr">
        <is>
          <t>Total Operating Income As Reported</t>
        </is>
      </c>
      <c r="B16" s="3" t="n">
        <v>-293292000</v>
      </c>
      <c r="C16" s="3" t="n">
        <v>-116400000</v>
      </c>
      <c r="D16" s="3" t="n">
        <v>-19141000</v>
      </c>
      <c r="E16" s="3" t="n">
        <v>-190112000</v>
      </c>
      <c r="F16" s="3" t="n"/>
    </row>
    <row r="17">
      <c r="A17" t="inlineStr">
        <is>
          <t>Diluted Average Shares</t>
        </is>
      </c>
      <c r="B17" s="3" t="n"/>
      <c r="C17" s="3" t="n">
        <v>244750000</v>
      </c>
      <c r="D17" s="3" t="n">
        <v>243635000</v>
      </c>
      <c r="E17" s="3" t="n">
        <v>233139000</v>
      </c>
      <c r="F17" s="3" t="n">
        <v>227142000</v>
      </c>
    </row>
    <row r="18">
      <c r="A18" t="inlineStr">
        <is>
          <t>Basic Average Shares</t>
        </is>
      </c>
      <c r="B18" s="3" t="n"/>
      <c r="C18" s="3" t="n">
        <v>244750000</v>
      </c>
      <c r="D18" s="3" t="n">
        <v>238637000</v>
      </c>
      <c r="E18" s="3" t="n">
        <v>233139000</v>
      </c>
      <c r="F18" s="3" t="n">
        <v>227142000</v>
      </c>
    </row>
    <row r="19">
      <c r="A19" t="inlineStr">
        <is>
          <t>Diluted EPS</t>
        </is>
      </c>
      <c r="B19" s="3" t="n"/>
      <c r="C19" s="3" t="n">
        <v>-0.08</v>
      </c>
      <c r="D19" s="3" t="n">
        <v>0.37</v>
      </c>
      <c r="E19" s="3" t="n">
        <v>-0.79</v>
      </c>
      <c r="F19" s="3" t="n">
        <v>-1.03</v>
      </c>
    </row>
    <row r="20">
      <c r="A20" t="inlineStr">
        <is>
          <t>Basic EPS</t>
        </is>
      </c>
      <c r="B20" s="3" t="n"/>
      <c r="C20" s="3" t="n">
        <v>-0.08</v>
      </c>
      <c r="D20" s="3" t="n">
        <v>0.37</v>
      </c>
      <c r="E20" s="3" t="n">
        <v>-0.79</v>
      </c>
      <c r="F20" s="3" t="n">
        <v>-1.03</v>
      </c>
    </row>
    <row r="21">
      <c r="A21" t="inlineStr">
        <is>
          <t>Diluted NI Availto Com Stockholders</t>
        </is>
      </c>
      <c r="B21" s="3" t="n">
        <v>-162502000</v>
      </c>
      <c r="C21" s="3" t="n">
        <v>-15241000</v>
      </c>
      <c r="D21" s="3" t="n">
        <v>72181000</v>
      </c>
      <c r="E21" s="3" t="n">
        <v>-183245000</v>
      </c>
      <c r="F21" s="3" t="n"/>
    </row>
    <row r="22">
      <c r="A22" t="inlineStr">
        <is>
          <t>Net Income Common Stockholders</t>
        </is>
      </c>
      <c r="B22" s="3" t="n">
        <v>-162502000</v>
      </c>
      <c r="C22" s="3" t="n">
        <v>-15241000</v>
      </c>
      <c r="D22" s="3" t="n">
        <v>72181000</v>
      </c>
      <c r="E22" s="3" t="n">
        <v>-183245000</v>
      </c>
      <c r="F22" s="3" t="n"/>
    </row>
    <row r="23">
      <c r="A23" t="inlineStr">
        <is>
          <t>Net Income</t>
        </is>
      </c>
      <c r="B23" s="3" t="n">
        <v>-162502000</v>
      </c>
      <c r="C23" s="3" t="n">
        <v>-15241000</v>
      </c>
      <c r="D23" s="3" t="n">
        <v>72181000</v>
      </c>
      <c r="E23" s="3" t="n">
        <v>-183245000</v>
      </c>
      <c r="F23" s="3" t="n"/>
    </row>
    <row r="24">
      <c r="A24" t="inlineStr">
        <is>
          <t>Minority Interests</t>
        </is>
      </c>
      <c r="B24" s="3" t="n">
        <v>-1337000</v>
      </c>
      <c r="C24" s="3" t="n">
        <v>-2675000</v>
      </c>
      <c r="D24" s="3" t="n">
        <v>-1258000</v>
      </c>
      <c r="E24" s="3" t="n">
        <v>-960000</v>
      </c>
      <c r="F24" s="3" t="n"/>
    </row>
    <row r="25">
      <c r="A25" t="inlineStr">
        <is>
          <t>Net Income Including Noncontrolling Interests</t>
        </is>
      </c>
      <c r="B25" s="3" t="n">
        <v>-161165000</v>
      </c>
      <c r="C25" s="3" t="n">
        <v>-12566000</v>
      </c>
      <c r="D25" s="3" t="n">
        <v>73439000</v>
      </c>
      <c r="E25" s="3" t="n">
        <v>-182285000</v>
      </c>
      <c r="F25" s="3" t="n"/>
    </row>
    <row r="26">
      <c r="A26" t="inlineStr">
        <is>
          <t>Net Income Continuous Operations</t>
        </is>
      </c>
      <c r="B26" s="3" t="n">
        <v>-161165000</v>
      </c>
      <c r="C26" s="3" t="n">
        <v>-12566000</v>
      </c>
      <c r="D26" s="3" t="n">
        <v>73439000</v>
      </c>
      <c r="E26" s="3" t="n">
        <v>-182285000</v>
      </c>
      <c r="F26" s="3" t="n"/>
    </row>
    <row r="27">
      <c r="A27" t="inlineStr">
        <is>
          <t>Tax Provision</t>
        </is>
      </c>
      <c r="B27" s="3" t="n">
        <v>34176000</v>
      </c>
      <c r="C27" s="3" t="n">
        <v>71130000</v>
      </c>
      <c r="D27" s="3" t="n">
        <v>32232000</v>
      </c>
      <c r="E27" s="3" t="n">
        <v>22402000</v>
      </c>
      <c r="F27" s="3" t="n"/>
    </row>
    <row r="28">
      <c r="A28" t="inlineStr">
        <is>
          <t>Pretax Income</t>
        </is>
      </c>
      <c r="B28" s="3" t="n">
        <v>-126989000</v>
      </c>
      <c r="C28" s="3" t="n">
        <v>58564000</v>
      </c>
      <c r="D28" s="3" t="n">
        <v>105671000</v>
      </c>
      <c r="E28" s="3" t="n">
        <v>-159883000</v>
      </c>
      <c r="F28" s="3" t="n"/>
    </row>
    <row r="29">
      <c r="A29" t="inlineStr">
        <is>
          <t>Other Income Expense</t>
        </is>
      </c>
      <c r="B29" s="3" t="n">
        <v>-645000</v>
      </c>
      <c r="C29" s="3" t="n">
        <v>5101000</v>
      </c>
      <c r="D29" s="3" t="n">
        <v>1638000</v>
      </c>
      <c r="E29" s="3" t="n">
        <v>3053000</v>
      </c>
      <c r="F29" s="3" t="n"/>
    </row>
    <row r="30">
      <c r="A30" t="inlineStr">
        <is>
          <t>Other Non Operating Income Expenses</t>
        </is>
      </c>
      <c r="B30" s="3" t="n">
        <v>-645000</v>
      </c>
      <c r="C30" s="3" t="n">
        <v>5101000</v>
      </c>
      <c r="D30" s="3" t="n">
        <v>1638000</v>
      </c>
      <c r="E30" s="3" t="n">
        <v>3053000</v>
      </c>
      <c r="F30" s="3" t="n"/>
    </row>
    <row r="31">
      <c r="A31" t="inlineStr">
        <is>
          <t>Net Non Operating Interest Income Expense</t>
        </is>
      </c>
      <c r="B31" s="3" t="n">
        <v>166948000</v>
      </c>
      <c r="C31" s="3" t="n">
        <v>169863000</v>
      </c>
      <c r="D31" s="3" t="n">
        <v>123174000</v>
      </c>
      <c r="E31" s="3" t="n">
        <v>27176000</v>
      </c>
      <c r="F31" s="3" t="n"/>
    </row>
    <row r="32">
      <c r="A32" t="inlineStr">
        <is>
          <t>Interest Expense Non Operating</t>
        </is>
      </c>
      <c r="B32" s="3" t="n">
        <v>28021000</v>
      </c>
      <c r="C32" s="3" t="n">
        <v>26311000</v>
      </c>
      <c r="D32" s="3" t="n">
        <v>25756000</v>
      </c>
      <c r="E32" s="3" t="n">
        <v>25319000</v>
      </c>
      <c r="F32" s="3" t="n"/>
    </row>
    <row r="33">
      <c r="A33" t="inlineStr">
        <is>
          <t>Interest Income Non Operating</t>
        </is>
      </c>
      <c r="B33" s="3" t="n">
        <v>194969000</v>
      </c>
      <c r="C33" s="3" t="n">
        <v>196174000</v>
      </c>
      <c r="D33" s="3" t="n">
        <v>148930000</v>
      </c>
      <c r="E33" s="3" t="n">
        <v>52495000</v>
      </c>
      <c r="F33" s="3" t="n"/>
    </row>
    <row r="34">
      <c r="A34" t="inlineStr">
        <is>
          <t>Operating Income</t>
        </is>
      </c>
      <c r="B34" s="3" t="n">
        <v>-293292000</v>
      </c>
      <c r="C34" s="3" t="n">
        <v>-116400000</v>
      </c>
      <c r="D34" s="3" t="n">
        <v>-19141000</v>
      </c>
      <c r="E34" s="3" t="n">
        <v>-190112000</v>
      </c>
      <c r="F34" s="3" t="n"/>
    </row>
    <row r="35">
      <c r="A35" t="inlineStr">
        <is>
          <t>Operating Expense</t>
        </is>
      </c>
      <c r="B35" s="3" t="n">
        <v>3886368000</v>
      </c>
      <c r="C35" s="3" t="n">
        <v>3079852000</v>
      </c>
      <c r="D35" s="3" t="n">
        <v>2315767000</v>
      </c>
      <c r="E35" s="3" t="n">
        <v>1830117000</v>
      </c>
      <c r="F35" s="3" t="n"/>
    </row>
    <row r="36">
      <c r="A36" t="inlineStr">
        <is>
          <t>Research And Development</t>
        </is>
      </c>
      <c r="B36" s="3" t="n">
        <v>1384770000</v>
      </c>
      <c r="C36" s="3" t="n">
        <v>1075587000</v>
      </c>
      <c r="D36" s="3" t="n">
        <v>780319000</v>
      </c>
      <c r="E36" s="3" t="n">
        <v>608364000</v>
      </c>
      <c r="F36" s="3" t="n"/>
    </row>
    <row r="37">
      <c r="A37" t="inlineStr">
        <is>
          <t>Selling General And Administration</t>
        </is>
      </c>
      <c r="B37" s="3" t="n">
        <v>2501598000</v>
      </c>
      <c r="C37" s="3" t="n">
        <v>2004265000</v>
      </c>
      <c r="D37" s="3" t="n">
        <v>1535448000</v>
      </c>
      <c r="E37" s="3" t="n">
        <v>1221753000</v>
      </c>
      <c r="F37" s="3" t="n"/>
    </row>
    <row r="38">
      <c r="A38" t="inlineStr">
        <is>
          <t>Selling And Marketing Expense</t>
        </is>
      </c>
      <c r="B38" s="3" t="n">
        <v>1831254000</v>
      </c>
      <c r="C38" s="3" t="n">
        <v>1523001000</v>
      </c>
      <c r="D38" s="3" t="n">
        <v>1140275000</v>
      </c>
      <c r="E38" s="3" t="n">
        <v>904409000</v>
      </c>
      <c r="F38" s="3" t="n"/>
    </row>
    <row r="39">
      <c r="A39" t="inlineStr">
        <is>
          <t>General And Administrative Expense</t>
        </is>
      </c>
      <c r="B39" s="3" t="n">
        <v>670344000</v>
      </c>
      <c r="C39" s="3" t="n">
        <v>481264000</v>
      </c>
      <c r="D39" s="3" t="n">
        <v>395173000</v>
      </c>
      <c r="E39" s="3" t="n">
        <v>317344000</v>
      </c>
      <c r="F39" s="3" t="n"/>
    </row>
    <row r="40">
      <c r="A40" t="inlineStr">
        <is>
          <t>Other Gand A</t>
        </is>
      </c>
      <c r="B40" s="3" t="n">
        <v>670344000</v>
      </c>
      <c r="C40" s="3" t="n">
        <v>481264000</v>
      </c>
      <c r="D40" s="3" t="n">
        <v>395173000</v>
      </c>
      <c r="E40" s="3" t="n">
        <v>317344000</v>
      </c>
      <c r="F40" s="3" t="n"/>
    </row>
    <row r="41">
      <c r="A41" t="inlineStr">
        <is>
          <t>Gross Profit</t>
        </is>
      </c>
      <c r="B41" s="3" t="n">
        <v>3593076000</v>
      </c>
      <c r="C41" s="3" t="n">
        <v>2963452000</v>
      </c>
      <c r="D41" s="3" t="n">
        <v>2296626000</v>
      </c>
      <c r="E41" s="3" t="n">
        <v>1640005000</v>
      </c>
      <c r="F41" s="3" t="n"/>
    </row>
    <row r="42">
      <c r="A42" t="inlineStr">
        <is>
          <t>Cost Of Revenue</t>
        </is>
      </c>
      <c r="B42" s="3" t="n">
        <v>1218929000</v>
      </c>
      <c r="C42" s="3" t="n">
        <v>990172000</v>
      </c>
      <c r="D42" s="3" t="n">
        <v>758929000</v>
      </c>
      <c r="E42" s="3" t="n">
        <v>601231000</v>
      </c>
      <c r="F42" s="3" t="n"/>
    </row>
    <row r="43">
      <c r="A43" t="inlineStr">
        <is>
          <t>Total Revenue</t>
        </is>
      </c>
      <c r="B43" s="3" t="n">
        <v>4812005000</v>
      </c>
      <c r="C43" s="3" t="n">
        <v>3953624000</v>
      </c>
      <c r="D43" s="3" t="n">
        <v>3055555000</v>
      </c>
      <c r="E43" s="3" t="n">
        <v>2241236000</v>
      </c>
      <c r="F43" s="3" t="n"/>
    </row>
    <row r="44">
      <c r="A44" t="inlineStr">
        <is>
          <t>Operating Revenue</t>
        </is>
      </c>
      <c r="B44" s="3" t="n">
        <v>4812005000</v>
      </c>
      <c r="C44" s="3" t="n">
        <v>3953624000</v>
      </c>
      <c r="D44" s="3" t="n">
        <v>3055555000</v>
      </c>
      <c r="E44" s="3" t="n">
        <v>2241236000</v>
      </c>
      <c r="F44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2025-10-31</t>
        </is>
      </c>
      <c r="D1" s="1" t="inlineStr">
        <is>
          <t>2025-07-31</t>
        </is>
      </c>
      <c r="E1" s="1" t="inlineStr">
        <is>
          <t>2025-04-30</t>
        </is>
      </c>
      <c r="F1" s="1" t="inlineStr">
        <is>
          <t>2025-01-31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t="inlineStr">
        <is>
          <t>Tax Rate For Calcs</t>
        </is>
      </c>
      <c r="B3" s="3" t="n">
        <v>0.4</v>
      </c>
      <c r="C3" s="3" t="n">
        <v>0.21</v>
      </c>
      <c r="D3" s="3" t="n">
        <v>0.21</v>
      </c>
      <c r="E3" s="3" t="n">
        <v>0.21</v>
      </c>
      <c r="F3" s="3" t="n">
        <v>0.21</v>
      </c>
    </row>
    <row r="4">
      <c r="A4" t="inlineStr">
        <is>
          <t>Normalized EBITDA</t>
        </is>
      </c>
      <c r="B4" s="3" t="n">
        <v>142899000</v>
      </c>
      <c r="C4" s="3" t="n">
        <v>55512000</v>
      </c>
      <c r="D4" s="3" t="n">
        <v>3187000</v>
      </c>
      <c r="E4" s="3" t="n">
        <v>-19115000</v>
      </c>
      <c r="F4" s="3" t="n">
        <v>17641000</v>
      </c>
    </row>
    <row r="5">
      <c r="A5" t="inlineStr">
        <is>
          <t>Net Income From Continuing Operation Net Minority Interest</t>
        </is>
      </c>
      <c r="B5" s="3" t="n">
        <v>59377000</v>
      </c>
      <c r="C5" s="3" t="n">
        <v>-33997000</v>
      </c>
      <c r="D5" s="3" t="n">
        <v>-77675000</v>
      </c>
      <c r="E5" s="3" t="n">
        <v>-110207000</v>
      </c>
      <c r="F5" s="3" t="n">
        <v>-92282000</v>
      </c>
    </row>
    <row r="6">
      <c r="A6" t="inlineStr">
        <is>
          <t>Reconciled Depreciation</t>
        </is>
      </c>
      <c r="B6" s="3" t="n">
        <v>77507000</v>
      </c>
      <c r="C6" s="3" t="n">
        <v>71849000</v>
      </c>
      <c r="D6" s="3" t="n">
        <v>68038000</v>
      </c>
      <c r="E6" s="3" t="n">
        <v>64057000</v>
      </c>
      <c r="F6" s="3" t="n">
        <v>57440000</v>
      </c>
    </row>
    <row r="7">
      <c r="A7" t="inlineStr">
        <is>
          <t>Reconciled Cost Of Revenue</t>
        </is>
      </c>
      <c r="B7" s="3" t="n">
        <v>311698000</v>
      </c>
      <c r="C7" s="3" t="n">
        <v>307805000</v>
      </c>
      <c r="D7" s="3" t="n">
        <v>310283000</v>
      </c>
      <c r="E7" s="3" t="n">
        <v>289143000</v>
      </c>
      <c r="F7" s="3" t="n">
        <v>273990000</v>
      </c>
    </row>
    <row r="8">
      <c r="A8" t="inlineStr">
        <is>
          <t>EBITDA</t>
        </is>
      </c>
      <c r="B8" s="3" t="n">
        <v>142899000</v>
      </c>
      <c r="C8" s="3" t="n">
        <v>55512000</v>
      </c>
      <c r="D8" s="3" t="n">
        <v>3187000</v>
      </c>
      <c r="E8" s="3" t="n">
        <v>-19115000</v>
      </c>
      <c r="F8" s="3" t="n">
        <v>17641000</v>
      </c>
    </row>
    <row r="9">
      <c r="A9" t="inlineStr">
        <is>
          <t>EBIT</t>
        </is>
      </c>
      <c r="B9" s="3" t="n">
        <v>65392000</v>
      </c>
      <c r="C9" s="3" t="n">
        <v>-16337000</v>
      </c>
      <c r="D9" s="3" t="n">
        <v>-64851000</v>
      </c>
      <c r="E9" s="3" t="n">
        <v>-83172000</v>
      </c>
      <c r="F9" s="3" t="n">
        <v>-39799000</v>
      </c>
    </row>
    <row r="10">
      <c r="A10" t="inlineStr">
        <is>
          <t>Net Interest Income</t>
        </is>
      </c>
      <c r="B10" s="3" t="n">
        <v>40304000</v>
      </c>
      <c r="C10" s="3" t="n">
        <v>43952000</v>
      </c>
      <c r="D10" s="3" t="n">
        <v>44027000</v>
      </c>
      <c r="E10" s="3" t="n">
        <v>38665000</v>
      </c>
      <c r="F10" s="3" t="n">
        <v>39933000</v>
      </c>
    </row>
    <row r="11">
      <c r="A11" t="inlineStr">
        <is>
          <t>Interest Expense</t>
        </is>
      </c>
      <c r="B11" s="3" t="n">
        <v>7552000</v>
      </c>
      <c r="C11" s="3" t="n">
        <v>6931000</v>
      </c>
      <c r="D11" s="3" t="n">
        <v>6823000</v>
      </c>
      <c r="E11" s="3" t="n">
        <v>6715000</v>
      </c>
      <c r="F11" s="3" t="n">
        <v>6664000</v>
      </c>
    </row>
    <row r="12">
      <c r="A12" t="inlineStr">
        <is>
          <t>Interest Income</t>
        </is>
      </c>
      <c r="B12" s="3" t="n">
        <v>47856000</v>
      </c>
      <c r="C12" s="3" t="n">
        <v>50883000</v>
      </c>
      <c r="D12" s="3" t="n">
        <v>50850000</v>
      </c>
      <c r="E12" s="3" t="n">
        <v>45380000</v>
      </c>
      <c r="F12" s="3" t="n">
        <v>46597000</v>
      </c>
    </row>
    <row r="13">
      <c r="A13" t="inlineStr">
        <is>
          <t>Normalized Income</t>
        </is>
      </c>
      <c r="B13" s="3" t="n">
        <v>59377000</v>
      </c>
      <c r="C13" s="3" t="n">
        <v>-33997000</v>
      </c>
      <c r="D13" s="3" t="n">
        <v>-77675000</v>
      </c>
      <c r="E13" s="3" t="n">
        <v>-110207000</v>
      </c>
      <c r="F13" s="3" t="n">
        <v>-92282000</v>
      </c>
    </row>
    <row r="14">
      <c r="A14" t="inlineStr">
        <is>
          <t>Net Income From Continuing And Discontinued Operation</t>
        </is>
      </c>
      <c r="B14" s="3" t="n">
        <v>59377000</v>
      </c>
      <c r="C14" s="3" t="n">
        <v>-33997000</v>
      </c>
      <c r="D14" s="3" t="n">
        <v>-77675000</v>
      </c>
      <c r="E14" s="3" t="n">
        <v>-110207000</v>
      </c>
      <c r="F14" s="3" t="n">
        <v>-92282000</v>
      </c>
    </row>
    <row r="15">
      <c r="A15" t="inlineStr">
        <is>
          <t>Total Expenses</t>
        </is>
      </c>
      <c r="B15" s="3" t="n">
        <v>1291589000</v>
      </c>
      <c r="C15" s="3" t="n">
        <v>1303687000</v>
      </c>
      <c r="D15" s="3" t="n">
        <v>1281931000</v>
      </c>
      <c r="E15" s="3" t="n">
        <v>1228090000</v>
      </c>
      <c r="F15" s="3" t="n">
        <v>1143839000</v>
      </c>
    </row>
    <row r="16">
      <c r="A16" t="inlineStr">
        <is>
          <t>Total Operating Income As Reported</t>
        </is>
      </c>
      <c r="B16" s="3" t="n">
        <v>13786000</v>
      </c>
      <c r="C16" s="3" t="n">
        <v>-69443000</v>
      </c>
      <c r="D16" s="3" t="n">
        <v>-112979000</v>
      </c>
      <c r="E16" s="3" t="n">
        <v>-124656000</v>
      </c>
      <c r="F16" s="3" t="n">
        <v>-85301000</v>
      </c>
    </row>
    <row r="17">
      <c r="A17" t="inlineStr">
        <is>
          <t>Diluted Average Shares</t>
        </is>
      </c>
      <c r="B17" s="3" t="n">
        <v>258133000</v>
      </c>
      <c r="C17" s="3" t="n">
        <v>251326000</v>
      </c>
      <c r="D17" s="3" t="n">
        <v>249909000</v>
      </c>
      <c r="E17" s="3" t="n">
        <v>248432000</v>
      </c>
      <c r="F17" s="3" t="n">
        <v>246933000</v>
      </c>
    </row>
    <row r="18">
      <c r="A18" t="inlineStr">
        <is>
          <t>Basic Average Shares</t>
        </is>
      </c>
      <c r="B18" s="3" t="n">
        <v>252566000</v>
      </c>
      <c r="C18" s="3" t="n">
        <v>251326000</v>
      </c>
      <c r="D18" s="3" t="n">
        <v>249909000</v>
      </c>
      <c r="E18" s="3" t="n">
        <v>248432000</v>
      </c>
      <c r="F18" s="3" t="n">
        <v>246933000</v>
      </c>
    </row>
    <row r="19">
      <c r="A19" t="inlineStr">
        <is>
          <t>Diluted EPS</t>
        </is>
      </c>
      <c r="B19" s="3" t="n">
        <v>0.15</v>
      </c>
      <c r="C19" s="3" t="n">
        <v>-0.14</v>
      </c>
      <c r="D19" s="3" t="n">
        <v>-0.31</v>
      </c>
      <c r="E19" s="3" t="n">
        <v>-0.44</v>
      </c>
      <c r="F19" s="3" t="n">
        <v>-0.37</v>
      </c>
    </row>
    <row r="20">
      <c r="A20" t="inlineStr">
        <is>
          <t>Basic EPS</t>
        </is>
      </c>
      <c r="B20" s="3" t="n">
        <v>0.15</v>
      </c>
      <c r="C20" s="3" t="n">
        <v>-0.14</v>
      </c>
      <c r="D20" s="3" t="n">
        <v>-0.31</v>
      </c>
      <c r="E20" s="3" t="n">
        <v>-0.44</v>
      </c>
      <c r="F20" s="3" t="n">
        <v>-0.37</v>
      </c>
    </row>
    <row r="21">
      <c r="A21" t="inlineStr">
        <is>
          <t>Diluted NI Availto Com Stockholders</t>
        </is>
      </c>
      <c r="B21" s="3" t="n">
        <v>59377000</v>
      </c>
      <c r="C21" s="3" t="n">
        <v>-33997000</v>
      </c>
      <c r="D21" s="3" t="n">
        <v>-77675000</v>
      </c>
      <c r="E21" s="3" t="n">
        <v>-110207000</v>
      </c>
      <c r="F21" s="3" t="n">
        <v>-92282000</v>
      </c>
    </row>
    <row r="22">
      <c r="A22" t="inlineStr">
        <is>
          <t>Net Income Common Stockholders</t>
        </is>
      </c>
      <c r="B22" s="3" t="n">
        <v>59377000</v>
      </c>
      <c r="C22" s="3" t="n">
        <v>-33997000</v>
      </c>
      <c r="D22" s="3" t="n">
        <v>-77675000</v>
      </c>
      <c r="E22" s="3" t="n">
        <v>-110207000</v>
      </c>
      <c r="F22" s="3" t="n">
        <v>-92282000</v>
      </c>
    </row>
    <row r="23">
      <c r="A23" t="inlineStr">
        <is>
          <t>Net Income</t>
        </is>
      </c>
      <c r="B23" s="3" t="n">
        <v>59377000</v>
      </c>
      <c r="C23" s="3" t="n">
        <v>-33997000</v>
      </c>
      <c r="D23" s="3" t="n">
        <v>-77675000</v>
      </c>
      <c r="E23" s="3" t="n">
        <v>-110207000</v>
      </c>
      <c r="F23" s="3" t="n">
        <v>-92282000</v>
      </c>
    </row>
    <row r="24">
      <c r="A24" t="inlineStr">
        <is>
          <t>Minority Interests</t>
        </is>
      </c>
      <c r="B24" s="3" t="n">
        <v>-2084000</v>
      </c>
      <c r="C24" s="3" t="n">
        <v>-9000</v>
      </c>
      <c r="D24" s="3" t="n">
        <v>-30000</v>
      </c>
      <c r="E24" s="3" t="n">
        <v>786000</v>
      </c>
      <c r="F24" s="3" t="n">
        <v>449000</v>
      </c>
    </row>
    <row r="25">
      <c r="A25" t="inlineStr">
        <is>
          <t>Net Income Including Noncontrolling Interests</t>
        </is>
      </c>
      <c r="B25" s="3" t="n">
        <v>61461000</v>
      </c>
      <c r="C25" s="3" t="n">
        <v>-33988000</v>
      </c>
      <c r="D25" s="3" t="n">
        <v>-77645000</v>
      </c>
      <c r="E25" s="3" t="n">
        <v>-110993000</v>
      </c>
      <c r="F25" s="3" t="n">
        <v>-92731000</v>
      </c>
    </row>
    <row r="26">
      <c r="A26" t="inlineStr">
        <is>
          <t>Net Income Continuous Operations</t>
        </is>
      </c>
      <c r="B26" s="3" t="n">
        <v>61461000</v>
      </c>
      <c r="C26" s="3" t="n">
        <v>-33988000</v>
      </c>
      <c r="D26" s="3" t="n">
        <v>-77645000</v>
      </c>
      <c r="E26" s="3" t="n">
        <v>-110993000</v>
      </c>
      <c r="F26" s="3" t="n">
        <v>-92731000</v>
      </c>
    </row>
    <row r="27">
      <c r="A27" t="inlineStr">
        <is>
          <t>Tax Provision</t>
        </is>
      </c>
      <c r="B27" s="3" t="n">
        <v>-3621000</v>
      </c>
      <c r="C27" s="3" t="n">
        <v>10720000</v>
      </c>
      <c r="D27" s="3" t="n">
        <v>5971000</v>
      </c>
      <c r="E27" s="3" t="n">
        <v>21106000</v>
      </c>
      <c r="F27" s="3" t="n">
        <v>46268000</v>
      </c>
    </row>
    <row r="28">
      <c r="A28" t="inlineStr">
        <is>
          <t>Pretax Income</t>
        </is>
      </c>
      <c r="B28" s="3" t="n">
        <v>57840000</v>
      </c>
      <c r="C28" s="3" t="n">
        <v>-23268000</v>
      </c>
      <c r="D28" s="3" t="n">
        <v>-71674000</v>
      </c>
      <c r="E28" s="3" t="n">
        <v>-89887000</v>
      </c>
      <c r="F28" s="3" t="n">
        <v>-46463000</v>
      </c>
    </row>
    <row r="29">
      <c r="A29" t="inlineStr">
        <is>
          <t>Other Income Expense</t>
        </is>
      </c>
      <c r="B29" s="3" t="n">
        <v>3750000</v>
      </c>
      <c r="C29" s="3" t="n">
        <v>2223000</v>
      </c>
      <c r="D29" s="3" t="n">
        <v>-2722000</v>
      </c>
      <c r="E29" s="3" t="n">
        <v>-3896000</v>
      </c>
      <c r="F29" s="3" t="n">
        <v>-1095000</v>
      </c>
    </row>
    <row r="30">
      <c r="A30" t="inlineStr">
        <is>
          <t>Other Non Operating Income Expenses</t>
        </is>
      </c>
      <c r="B30" s="3" t="n">
        <v>3750000</v>
      </c>
      <c r="C30" s="3" t="n">
        <v>2223000</v>
      </c>
      <c r="D30" s="3" t="n">
        <v>-2722000</v>
      </c>
      <c r="E30" s="3" t="n">
        <v>-3896000</v>
      </c>
      <c r="F30" s="3" t="n">
        <v>-1095000</v>
      </c>
    </row>
    <row r="31">
      <c r="A31" t="inlineStr">
        <is>
          <t>Net Non Operating Interest Income Expense</t>
        </is>
      </c>
      <c r="B31" s="3" t="n">
        <v>40304000</v>
      </c>
      <c r="C31" s="3" t="n">
        <v>43952000</v>
      </c>
      <c r="D31" s="3" t="n">
        <v>44027000</v>
      </c>
      <c r="E31" s="3" t="n">
        <v>38665000</v>
      </c>
      <c r="F31" s="3" t="n">
        <v>39933000</v>
      </c>
    </row>
    <row r="32">
      <c r="A32" t="inlineStr">
        <is>
          <t>Interest Expense Non Operating</t>
        </is>
      </c>
      <c r="B32" s="3" t="n">
        <v>7552000</v>
      </c>
      <c r="C32" s="3" t="n">
        <v>6931000</v>
      </c>
      <c r="D32" s="3" t="n">
        <v>6823000</v>
      </c>
      <c r="E32" s="3" t="n">
        <v>6715000</v>
      </c>
      <c r="F32" s="3" t="n">
        <v>6664000</v>
      </c>
    </row>
    <row r="33">
      <c r="A33" t="inlineStr">
        <is>
          <t>Interest Income Non Operating</t>
        </is>
      </c>
      <c r="B33" s="3" t="n">
        <v>47856000</v>
      </c>
      <c r="C33" s="3" t="n">
        <v>50883000</v>
      </c>
      <c r="D33" s="3" t="n">
        <v>50850000</v>
      </c>
      <c r="E33" s="3" t="n">
        <v>45380000</v>
      </c>
      <c r="F33" s="3" t="n">
        <v>46597000</v>
      </c>
    </row>
    <row r="34">
      <c r="A34" t="inlineStr">
        <is>
          <t>Operating Income</t>
        </is>
      </c>
      <c r="B34" s="3" t="n">
        <v>13786000</v>
      </c>
      <c r="C34" s="3" t="n">
        <v>-69443000</v>
      </c>
      <c r="D34" s="3" t="n">
        <v>-112979000</v>
      </c>
      <c r="E34" s="3" t="n">
        <v>-124656000</v>
      </c>
      <c r="F34" s="3" t="n">
        <v>-85301000</v>
      </c>
    </row>
    <row r="35">
      <c r="A35" t="inlineStr">
        <is>
          <t>Operating Expense</t>
        </is>
      </c>
      <c r="B35" s="3" t="n">
        <v>979891000</v>
      </c>
      <c r="C35" s="3" t="n">
        <v>995882000</v>
      </c>
      <c r="D35" s="3" t="n">
        <v>971648000</v>
      </c>
      <c r="E35" s="3" t="n">
        <v>938947000</v>
      </c>
      <c r="F35" s="3" t="n">
        <v>869849000</v>
      </c>
    </row>
    <row r="36">
      <c r="A36" t="inlineStr">
        <is>
          <t>Research And Development</t>
        </is>
      </c>
      <c r="B36" s="3" t="n">
        <v>356409000</v>
      </c>
      <c r="C36" s="3" t="n">
        <v>347564000</v>
      </c>
      <c r="D36" s="3" t="n">
        <v>346668000</v>
      </c>
      <c r="E36" s="3" t="n">
        <v>334129000</v>
      </c>
      <c r="F36" s="3" t="n">
        <v>315142000</v>
      </c>
    </row>
    <row r="37">
      <c r="A37" t="inlineStr">
        <is>
          <t>Selling General And Administration</t>
        </is>
      </c>
      <c r="B37" s="3" t="n">
        <v>623482000</v>
      </c>
      <c r="C37" s="3" t="n">
        <v>648318000</v>
      </c>
      <c r="D37" s="3" t="n">
        <v>624980000</v>
      </c>
      <c r="E37" s="3" t="n">
        <v>604818000</v>
      </c>
      <c r="F37" s="3" t="n">
        <v>554707000</v>
      </c>
    </row>
    <row r="38">
      <c r="A38" t="inlineStr">
        <is>
          <t>Selling And Marketing Expense</t>
        </is>
      </c>
      <c r="B38" s="3" t="n">
        <v>463581000</v>
      </c>
      <c r="C38" s="3" t="n">
        <v>481032000</v>
      </c>
      <c r="D38" s="3" t="n">
        <v>447024000</v>
      </c>
      <c r="E38" s="3" t="n">
        <v>439617000</v>
      </c>
      <c r="F38" s="3" t="n">
        <v>409504000</v>
      </c>
    </row>
    <row r="39">
      <c r="A39" t="inlineStr">
        <is>
          <t>General And Administrative Expense</t>
        </is>
      </c>
      <c r="B39" s="3" t="n">
        <v>159901000</v>
      </c>
      <c r="C39" s="3" t="n">
        <v>167286000</v>
      </c>
      <c r="D39" s="3" t="n">
        <v>177956000</v>
      </c>
      <c r="E39" s="3" t="n">
        <v>165201000</v>
      </c>
      <c r="F39" s="3" t="n">
        <v>145203000</v>
      </c>
    </row>
    <row r="40">
      <c r="A40" t="inlineStr">
        <is>
          <t>Other Gand A</t>
        </is>
      </c>
      <c r="B40" s="3" t="n">
        <v>159901000</v>
      </c>
      <c r="C40" s="3" t="n">
        <v>167286000</v>
      </c>
      <c r="D40" s="3" t="n">
        <v>177956000</v>
      </c>
      <c r="E40" s="3" t="n">
        <v>165201000</v>
      </c>
      <c r="F40" s="3" t="n">
        <v>145203000</v>
      </c>
    </row>
    <row r="41">
      <c r="A41" t="inlineStr">
        <is>
          <t>Gross Profit</t>
        </is>
      </c>
      <c r="B41" s="3" t="n">
        <v>993677000</v>
      </c>
      <c r="C41" s="3" t="n">
        <v>926439000</v>
      </c>
      <c r="D41" s="3" t="n">
        <v>858669000</v>
      </c>
      <c r="E41" s="3" t="n">
        <v>814291000</v>
      </c>
      <c r="F41" s="3" t="n">
        <v>784548000</v>
      </c>
    </row>
    <row r="42">
      <c r="A42" t="inlineStr">
        <is>
          <t>Cost Of Revenue</t>
        </is>
      </c>
      <c r="B42" s="3" t="n">
        <v>311698000</v>
      </c>
      <c r="C42" s="3" t="n">
        <v>307805000</v>
      </c>
      <c r="D42" s="3" t="n">
        <v>310283000</v>
      </c>
      <c r="E42" s="3" t="n">
        <v>289143000</v>
      </c>
      <c r="F42" s="3" t="n">
        <v>273990000</v>
      </c>
    </row>
    <row r="43">
      <c r="A43" t="inlineStr">
        <is>
          <t>Total Revenue</t>
        </is>
      </c>
      <c r="B43" s="3" t="n">
        <v>1305375000</v>
      </c>
      <c r="C43" s="3" t="n">
        <v>1234244000</v>
      </c>
      <c r="D43" s="3" t="n">
        <v>1168952000</v>
      </c>
      <c r="E43" s="3" t="n">
        <v>1103434000</v>
      </c>
      <c r="F43" s="3" t="n">
        <v>1058538000</v>
      </c>
    </row>
    <row r="44">
      <c r="A44" t="inlineStr">
        <is>
          <t>Operating Revenue</t>
        </is>
      </c>
      <c r="B44" s="3" t="n">
        <v>1305375000</v>
      </c>
      <c r="C44" s="3" t="n">
        <v>1234244000</v>
      </c>
      <c r="D44" s="3" t="n">
        <v>1168952000</v>
      </c>
      <c r="E44" s="3" t="n">
        <v>1103434000</v>
      </c>
      <c r="F44" s="3" t="n">
        <v>1058538000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Ordinary Shares Number</t>
        </is>
      </c>
      <c r="B2" s="3" t="n">
        <v>253363000</v>
      </c>
      <c r="C2" s="3" t="n">
        <v>247872000</v>
      </c>
      <c r="D2" s="3" t="n">
        <v>241865193</v>
      </c>
      <c r="E2" s="3" t="n">
        <v>235777000</v>
      </c>
      <c r="F2" s="3" t="n"/>
    </row>
    <row r="3">
      <c r="A3" t="inlineStr">
        <is>
          <t>Share Issued</t>
        </is>
      </c>
      <c r="B3" s="3" t="n">
        <v>253363000</v>
      </c>
      <c r="C3" s="3" t="n">
        <v>247872000</v>
      </c>
      <c r="D3" s="3" t="n">
        <v>241865193</v>
      </c>
      <c r="E3" s="3" t="n">
        <v>235777000</v>
      </c>
      <c r="F3" s="3" t="n"/>
    </row>
    <row r="4">
      <c r="A4" t="inlineStr">
        <is>
          <t>Total Debt</t>
        </is>
      </c>
      <c r="B4" s="3" t="n">
        <v>820077000</v>
      </c>
      <c r="C4" s="3" t="n">
        <v>788901000</v>
      </c>
      <c r="D4" s="3" t="n">
        <v>792874000</v>
      </c>
      <c r="E4" s="3" t="n">
        <v>783618000</v>
      </c>
      <c r="F4" s="3" t="n"/>
    </row>
    <row r="5">
      <c r="A5" t="inlineStr">
        <is>
          <t>Tangible Book Value</t>
        </is>
      </c>
      <c r="B5" s="3" t="n">
        <v>2928394000</v>
      </c>
      <c r="C5" s="3" t="n">
        <v>2233575000</v>
      </c>
      <c r="D5" s="3" t="n">
        <v>1551391000</v>
      </c>
      <c r="E5" s="3" t="n">
        <v>946107000</v>
      </c>
      <c r="F5" s="3" t="n"/>
    </row>
    <row r="6">
      <c r="A6" t="inlineStr">
        <is>
          <t>Invested Capital</t>
        </is>
      </c>
      <c r="B6" s="3" t="n">
        <v>5173861000</v>
      </c>
      <c r="C6" s="3" t="n">
        <v>4023477000</v>
      </c>
      <c r="D6" s="3" t="n">
        <v>3046444000</v>
      </c>
      <c r="E6" s="3" t="n">
        <v>2204646000</v>
      </c>
      <c r="F6" s="3" t="n"/>
    </row>
    <row r="7">
      <c r="A7" t="inlineStr">
        <is>
          <t>Working Capital</t>
        </is>
      </c>
      <c r="B7" s="3" t="n">
        <v>3234927000</v>
      </c>
      <c r="C7" s="3" t="n">
        <v>2652295000</v>
      </c>
      <c r="D7" s="3" t="n">
        <v>2060028000</v>
      </c>
      <c r="E7" s="3" t="n">
        <v>1531195000</v>
      </c>
      <c r="F7" s="3" t="n"/>
    </row>
    <row r="8">
      <c r="A8" t="inlineStr">
        <is>
          <t>Net Tangible Assets</t>
        </is>
      </c>
      <c r="B8" s="3" t="n">
        <v>2928394000</v>
      </c>
      <c r="C8" s="3" t="n">
        <v>2233575000</v>
      </c>
      <c r="D8" s="3" t="n">
        <v>1551391000</v>
      </c>
      <c r="E8" s="3" t="n">
        <v>946107000</v>
      </c>
      <c r="F8" s="3" t="n"/>
    </row>
    <row r="9">
      <c r="A9" t="inlineStr">
        <is>
          <t>Capital Lease Obligations</t>
        </is>
      </c>
      <c r="B9" s="3" t="n">
        <v>74606000</v>
      </c>
      <c r="C9" s="3" t="n">
        <v>44918000</v>
      </c>
      <c r="D9" s="3" t="n">
        <v>50380000</v>
      </c>
      <c r="E9" s="3" t="n">
        <v>42613000</v>
      </c>
      <c r="F9" s="3" t="n"/>
    </row>
    <row r="10">
      <c r="A10" t="inlineStr">
        <is>
          <t>Common Stock Equity</t>
        </is>
      </c>
      <c r="B10" s="3" t="n">
        <v>4428390000</v>
      </c>
      <c r="C10" s="3" t="n">
        <v>3279494000</v>
      </c>
      <c r="D10" s="3" t="n">
        <v>2303950000</v>
      </c>
      <c r="E10" s="3" t="n">
        <v>1463641000</v>
      </c>
      <c r="F10" s="3" t="n"/>
    </row>
    <row r="11">
      <c r="A11" t="inlineStr">
        <is>
          <t>Total Capitalization</t>
        </is>
      </c>
      <c r="B11" s="3" t="n">
        <v>5173861000</v>
      </c>
      <c r="C11" s="3" t="n">
        <v>4023477000</v>
      </c>
      <c r="D11" s="3" t="n">
        <v>3046444000</v>
      </c>
      <c r="E11" s="3" t="n">
        <v>2204646000</v>
      </c>
      <c r="F11" s="3" t="n"/>
    </row>
    <row r="12">
      <c r="A12" t="inlineStr">
        <is>
          <t>Total Equity Gross Minority Interest</t>
        </is>
      </c>
      <c r="B12" s="3" t="n">
        <v>4472605000</v>
      </c>
      <c r="C12" s="3" t="n">
        <v>3318917000</v>
      </c>
      <c r="D12" s="3" t="n">
        <v>2337089000</v>
      </c>
      <c r="E12" s="3" t="n">
        <v>1487434000</v>
      </c>
      <c r="F12" s="3" t="n"/>
    </row>
    <row r="13">
      <c r="A13" t="inlineStr">
        <is>
          <t>Minority Interest</t>
        </is>
      </c>
      <c r="B13" s="3" t="n">
        <v>44215000</v>
      </c>
      <c r="C13" s="3" t="n">
        <v>39423000</v>
      </c>
      <c r="D13" s="3" t="n">
        <v>33139000</v>
      </c>
      <c r="E13" s="3" t="n">
        <v>23793000</v>
      </c>
      <c r="F13" s="3" t="n"/>
    </row>
    <row r="14">
      <c r="A14" t="inlineStr">
        <is>
          <t>Stockholders Equity</t>
        </is>
      </c>
      <c r="B14" s="3" t="n">
        <v>4428390000</v>
      </c>
      <c r="C14" s="3" t="n">
        <v>3279494000</v>
      </c>
      <c r="D14" s="3" t="n">
        <v>2303950000</v>
      </c>
      <c r="E14" s="3" t="n">
        <v>1463641000</v>
      </c>
      <c r="F14" s="3" t="n"/>
    </row>
    <row r="15">
      <c r="A15" t="inlineStr">
        <is>
          <t>Gains Losses Not Affecting Retained Earnings</t>
        </is>
      </c>
      <c r="B15" s="3" t="n">
        <v>16756000</v>
      </c>
      <c r="C15" s="3" t="n">
        <v>-9593000</v>
      </c>
      <c r="D15" s="3" t="n">
        <v>-1663000</v>
      </c>
      <c r="E15" s="3" t="n">
        <v>-1019000</v>
      </c>
      <c r="F15" s="3" t="n"/>
    </row>
    <row r="16">
      <c r="A16" t="inlineStr">
        <is>
          <t>Other Equity Adjustments</t>
        </is>
      </c>
      <c r="B16" s="3" t="n">
        <v>16756000</v>
      </c>
      <c r="C16" s="3" t="n">
        <v>-9593000</v>
      </c>
      <c r="D16" s="3" t="n">
        <v>-1663000</v>
      </c>
      <c r="E16" s="3" t="n">
        <v>-1019000</v>
      </c>
      <c r="F16" s="3" t="n"/>
    </row>
    <row r="17">
      <c r="A17" t="inlineStr">
        <is>
          <t>Retained Earnings</t>
        </is>
      </c>
      <c r="B17" s="3" t="n">
        <v>-1283042000</v>
      </c>
      <c r="C17" s="3" t="n">
        <v>-1120540000</v>
      </c>
      <c r="D17" s="3" t="n">
        <v>-1058836000</v>
      </c>
      <c r="E17" s="3" t="n">
        <v>-1148163000</v>
      </c>
      <c r="F17" s="3" t="n"/>
    </row>
    <row r="18">
      <c r="A18" t="inlineStr">
        <is>
          <t>Additional Paid In Capital</t>
        </is>
      </c>
      <c r="B18" s="3" t="n">
        <v>5694549000</v>
      </c>
      <c r="C18" s="3" t="n">
        <v>4409503000</v>
      </c>
      <c r="D18" s="3" t="n">
        <v>3364328000</v>
      </c>
      <c r="E18" s="3" t="n">
        <v>2612705000</v>
      </c>
      <c r="F18" s="3" t="n"/>
    </row>
    <row r="19">
      <c r="A19" t="inlineStr">
        <is>
          <t>Capital Stock</t>
        </is>
      </c>
      <c r="B19" s="3" t="n">
        <v>127000</v>
      </c>
      <c r="C19" s="3" t="n">
        <v>124000</v>
      </c>
      <c r="D19" s="3" t="n">
        <v>121000</v>
      </c>
      <c r="E19" s="3" t="n">
        <v>118000</v>
      </c>
      <c r="F19" s="3" t="n"/>
    </row>
    <row r="20">
      <c r="A20" t="inlineStr">
        <is>
          <t>Common Stock</t>
        </is>
      </c>
      <c r="B20" s="3" t="n">
        <v>127000</v>
      </c>
      <c r="C20" s="3" t="n">
        <v>124000</v>
      </c>
      <c r="D20" s="3" t="n">
        <v>121000</v>
      </c>
      <c r="E20" s="3" t="n">
        <v>118000</v>
      </c>
      <c r="F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Total Liabilities Net Minority Interest</t>
        </is>
      </c>
      <c r="B22" s="3" t="n">
        <v>6614079000</v>
      </c>
      <c r="C22" s="3" t="n">
        <v>5382661000</v>
      </c>
      <c r="D22" s="3" t="n">
        <v>4309431000</v>
      </c>
      <c r="E22" s="3" t="n">
        <v>3539106000</v>
      </c>
      <c r="F22" s="3" t="n"/>
    </row>
    <row r="23">
      <c r="A23" t="inlineStr">
        <is>
          <t>Total Non Current Liabilities Net Minority Interest</t>
        </is>
      </c>
      <c r="B23" s="3" t="n">
        <v>2429887000</v>
      </c>
      <c r="C23" s="3" t="n">
        <v>1921611000</v>
      </c>
      <c r="D23" s="3" t="n">
        <v>1612152000</v>
      </c>
      <c r="E23" s="3" t="n">
        <v>1430034000</v>
      </c>
      <c r="F23" s="3" t="n"/>
    </row>
    <row r="24">
      <c r="A24" t="inlineStr">
        <is>
          <t>Other Non Current Liabilities</t>
        </is>
      </c>
      <c r="B24" s="3" t="n">
        <v>295655000</v>
      </c>
      <c r="C24" s="3" t="n">
        <v>150849000</v>
      </c>
      <c r="D24" s="3" t="n">
        <v>50086000</v>
      </c>
      <c r="E24" s="3" t="n">
        <v>31833000</v>
      </c>
      <c r="F24" s="3" t="n"/>
    </row>
    <row r="25">
      <c r="A25" t="inlineStr">
        <is>
          <t>Non Current Deferred Liabilities</t>
        </is>
      </c>
      <c r="B25" s="3" t="n">
        <v>1332387000</v>
      </c>
      <c r="C25" s="3" t="n">
        <v>995672000</v>
      </c>
      <c r="D25" s="3" t="n">
        <v>783342000</v>
      </c>
      <c r="E25" s="3" t="n">
        <v>627629000</v>
      </c>
      <c r="F25" s="3" t="n"/>
    </row>
    <row r="26">
      <c r="A26" t="inlineStr">
        <is>
          <t>Non Current Deferred Revenue</t>
        </is>
      </c>
      <c r="B26" s="3" t="n">
        <v>1332387000</v>
      </c>
      <c r="C26" s="3" t="n">
        <v>995672000</v>
      </c>
      <c r="D26" s="3" t="n">
        <v>783342000</v>
      </c>
      <c r="E26" s="3" t="n">
        <v>627629000</v>
      </c>
      <c r="F26" s="3" t="n"/>
    </row>
    <row r="27">
      <c r="A27" t="inlineStr">
        <is>
          <t>Long Term Debt And Capital Lease Obligation</t>
        </is>
      </c>
      <c r="B27" s="3" t="n">
        <v>801845000</v>
      </c>
      <c r="C27" s="3" t="n">
        <v>775090000</v>
      </c>
      <c r="D27" s="3" t="n">
        <v>778724000</v>
      </c>
      <c r="E27" s="3" t="n">
        <v>770572000</v>
      </c>
      <c r="F27" s="3" t="n"/>
    </row>
    <row r="28">
      <c r="A28" t="inlineStr">
        <is>
          <t>Long Term Capital Lease Obligation</t>
        </is>
      </c>
      <c r="B28" s="3" t="n">
        <v>56374000</v>
      </c>
      <c r="C28" s="3" t="n">
        <v>31107000</v>
      </c>
      <c r="D28" s="3" t="n">
        <v>36230000</v>
      </c>
      <c r="E28" s="3" t="n">
        <v>29567000</v>
      </c>
      <c r="F28" s="3" t="n"/>
    </row>
    <row r="29">
      <c r="A29" t="inlineStr">
        <is>
          <t>Long Term Debt</t>
        </is>
      </c>
      <c r="B29" s="3" t="n">
        <v>745471000</v>
      </c>
      <c r="C29" s="3" t="n">
        <v>743983000</v>
      </c>
      <c r="D29" s="3" t="n">
        <v>742494000</v>
      </c>
      <c r="E29" s="3" t="n">
        <v>741005000</v>
      </c>
      <c r="F29" s="3" t="n"/>
    </row>
    <row r="30">
      <c r="A30" t="inlineStr">
        <is>
          <t>Current Liabilities</t>
        </is>
      </c>
      <c r="B30" s="3" t="n">
        <v>4184192000</v>
      </c>
      <c r="C30" s="3" t="n">
        <v>3461050000</v>
      </c>
      <c r="D30" s="3" t="n">
        <v>2697279000</v>
      </c>
      <c r="E30" s="3" t="n">
        <v>2109072000</v>
      </c>
      <c r="F30" s="3" t="n"/>
    </row>
    <row r="31">
      <c r="A31" t="inlineStr">
        <is>
          <t>Other Current Liabilities</t>
        </is>
      </c>
      <c r="B31" s="3" t="n">
        <v>68811000</v>
      </c>
      <c r="C31" s="3" t="n">
        <v>72755000</v>
      </c>
      <c r="D31" s="3" t="n">
        <v>23672000</v>
      </c>
      <c r="E31" s="3" t="n">
        <v>16519000</v>
      </c>
      <c r="F31" s="3" t="n"/>
    </row>
    <row r="32">
      <c r="A32" t="inlineStr">
        <is>
          <t>Current Deferred Liabilities</t>
        </is>
      </c>
      <c r="B32" s="3" t="n">
        <v>3421051000</v>
      </c>
      <c r="C32" s="3" t="n">
        <v>2733005000</v>
      </c>
      <c r="D32" s="3" t="n">
        <v>2270757000</v>
      </c>
      <c r="E32" s="3" t="n">
        <v>1727484000</v>
      </c>
      <c r="F32" s="3" t="n"/>
    </row>
    <row r="33">
      <c r="A33" t="inlineStr">
        <is>
          <t>Current Deferred Revenue</t>
        </is>
      </c>
      <c r="B33" s="3" t="n">
        <v>3421051000</v>
      </c>
      <c r="C33" s="3" t="n">
        <v>2733005000</v>
      </c>
      <c r="D33" s="3" t="n">
        <v>2270757000</v>
      </c>
      <c r="E33" s="3" t="n">
        <v>1727484000</v>
      </c>
      <c r="F33" s="3" t="n"/>
    </row>
    <row r="34">
      <c r="A34" t="inlineStr">
        <is>
          <t>Current Debt And Capital Lease Obligation</t>
        </is>
      </c>
      <c r="B34" s="3" t="n">
        <v>18232000</v>
      </c>
      <c r="C34" s="3" t="n">
        <v>13811000</v>
      </c>
      <c r="D34" s="3" t="n">
        <v>14150000</v>
      </c>
      <c r="E34" s="3" t="n">
        <v>13046000</v>
      </c>
      <c r="F34" s="3" t="n"/>
    </row>
    <row r="35">
      <c r="A35" t="inlineStr">
        <is>
          <t>Current Capital Lease Obligation</t>
        </is>
      </c>
      <c r="B35" s="3" t="n">
        <v>18232000</v>
      </c>
      <c r="C35" s="3" t="n">
        <v>13811000</v>
      </c>
      <c r="D35" s="3" t="n">
        <v>14150000</v>
      </c>
      <c r="E35" s="3" t="n">
        <v>13046000</v>
      </c>
      <c r="F35" s="3" t="n"/>
    </row>
    <row r="36">
      <c r="A36" t="inlineStr">
        <is>
          <t>Pensionand Other Post Retirement Benefit Plans Current</t>
        </is>
      </c>
      <c r="B36" s="3" t="n">
        <v>36193000</v>
      </c>
      <c r="C36" s="3" t="n">
        <v>33214000</v>
      </c>
      <c r="D36" s="3" t="n">
        <v>22315000</v>
      </c>
      <c r="E36" s="3" t="n">
        <v>17475000</v>
      </c>
      <c r="F36" s="3" t="n"/>
    </row>
    <row r="37">
      <c r="A37" t="inlineStr">
        <is>
          <t>Payables And Accrued Expenses</t>
        </is>
      </c>
      <c r="B37" s="3" t="n">
        <v>639905000</v>
      </c>
      <c r="C37" s="3" t="n">
        <v>608265000</v>
      </c>
      <c r="D37" s="3" t="n">
        <v>366385000</v>
      </c>
      <c r="E37" s="3" t="n">
        <v>334548000</v>
      </c>
      <c r="F37" s="3" t="n"/>
    </row>
    <row r="38">
      <c r="A38" t="inlineStr">
        <is>
          <t>Current Accrued Expenses</t>
        </is>
      </c>
      <c r="B38" s="3" t="n">
        <v>534586000</v>
      </c>
      <c r="C38" s="3" t="n">
        <v>477378000</v>
      </c>
      <c r="D38" s="3" t="n">
        <v>338205000</v>
      </c>
      <c r="E38" s="3" t="n">
        <v>289176000</v>
      </c>
      <c r="F38" s="3" t="n"/>
    </row>
    <row r="39">
      <c r="A39" t="inlineStr">
        <is>
          <t>Interest Payable</t>
        </is>
      </c>
      <c r="B39" s="3" t="n"/>
      <c r="C39" s="3" t="n"/>
      <c r="D39" s="3" t="n">
        <v>10375000</v>
      </c>
      <c r="E39" s="3" t="n">
        <v>10375000</v>
      </c>
      <c r="F39" s="3" t="n">
        <v>10375000</v>
      </c>
    </row>
    <row r="40">
      <c r="A40" t="inlineStr">
        <is>
          <t>Payables</t>
        </is>
      </c>
      <c r="B40" s="3" t="n">
        <v>105319000</v>
      </c>
      <c r="C40" s="3" t="n">
        <v>130887000</v>
      </c>
      <c r="D40" s="3" t="n">
        <v>28180000</v>
      </c>
      <c r="E40" s="3" t="n">
        <v>45372000</v>
      </c>
      <c r="F40" s="3" t="n"/>
    </row>
    <row r="41">
      <c r="A41" t="inlineStr">
        <is>
          <t>Total Tax Payable</t>
        </is>
      </c>
      <c r="B41" s="3" t="n"/>
      <c r="C41" s="3" t="n"/>
      <c r="D41" s="3" t="n"/>
      <c r="E41" s="3" t="n"/>
      <c r="F41" s="3" t="n">
        <v>10695000</v>
      </c>
    </row>
    <row r="42">
      <c r="A42" t="inlineStr">
        <is>
          <t>Income Tax Payable</t>
        </is>
      </c>
      <c r="B42" s="3" t="n"/>
      <c r="C42" s="3" t="n"/>
      <c r="D42" s="3" t="n"/>
      <c r="E42" s="3" t="n"/>
      <c r="F42" s="3" t="n">
        <v>5781000</v>
      </c>
    </row>
    <row r="43">
      <c r="A43" t="inlineStr">
        <is>
          <t>Accounts Payable</t>
        </is>
      </c>
      <c r="B43" s="3" t="n">
        <v>105319000</v>
      </c>
      <c r="C43" s="3" t="n">
        <v>130887000</v>
      </c>
      <c r="D43" s="3" t="n">
        <v>28180000</v>
      </c>
      <c r="E43" s="3" t="n">
        <v>45372000</v>
      </c>
      <c r="F43" s="3" t="n"/>
    </row>
    <row r="44">
      <c r="A44" t="inlineStr">
        <is>
          <t>Total Assets</t>
        </is>
      </c>
      <c r="B44" s="3" t="n">
        <v>11086684000</v>
      </c>
      <c r="C44" s="3" t="n">
        <v>8701578000</v>
      </c>
      <c r="D44" s="3" t="n">
        <v>6646520000</v>
      </c>
      <c r="E44" s="3" t="n">
        <v>5026540000</v>
      </c>
      <c r="F44" s="3" t="n"/>
    </row>
    <row r="45">
      <c r="A45" t="inlineStr">
        <is>
          <t>Total Non Current Assets</t>
        </is>
      </c>
      <c r="B45" s="3" t="n">
        <v>3667565000</v>
      </c>
      <c r="C45" s="3" t="n">
        <v>2588233000</v>
      </c>
      <c r="D45" s="3" t="n">
        <v>1889213000</v>
      </c>
      <c r="E45" s="3" t="n">
        <v>1386273000</v>
      </c>
      <c r="F45" s="3" t="n"/>
    </row>
    <row r="46">
      <c r="A46" t="inlineStr">
        <is>
          <t>Other Non Current Assets</t>
        </is>
      </c>
      <c r="B46" s="3" t="n">
        <v>388888000</v>
      </c>
      <c r="C46" s="3" t="n">
        <v>137459000</v>
      </c>
      <c r="D46" s="3" t="n">
        <v>76094000</v>
      </c>
      <c r="E46" s="3" t="n">
        <v>28965000</v>
      </c>
      <c r="F46" s="3" t="n"/>
    </row>
    <row r="47">
      <c r="A47" t="inlineStr">
        <is>
          <t>Non Current Deferred Assets</t>
        </is>
      </c>
      <c r="B47" s="3" t="n">
        <v>655658000</v>
      </c>
      <c r="C47" s="3" t="n">
        <v>500908000</v>
      </c>
      <c r="D47" s="3" t="n">
        <v>335933000</v>
      </c>
      <c r="E47" s="3" t="n">
        <v>260233000</v>
      </c>
      <c r="F47" s="3" t="n"/>
    </row>
    <row r="48">
      <c r="A48" t="inlineStr">
        <is>
          <t>Investments And Advances</t>
        </is>
      </c>
      <c r="B48" s="3" t="n">
        <v>76832000</v>
      </c>
      <c r="C48" s="3" t="n">
        <v>72544000</v>
      </c>
      <c r="D48" s="3" t="n">
        <v>56244000</v>
      </c>
      <c r="E48" s="3" t="n">
        <v>47270000</v>
      </c>
      <c r="F48" s="3" t="n"/>
    </row>
    <row r="49">
      <c r="A49" t="inlineStr">
        <is>
          <t>Other Investments</t>
        </is>
      </c>
      <c r="B49" s="3" t="n">
        <v>76832000</v>
      </c>
      <c r="C49" s="3" t="n">
        <v>72544000</v>
      </c>
      <c r="D49" s="3" t="n">
        <v>56244000</v>
      </c>
      <c r="E49" s="3" t="n">
        <v>47270000</v>
      </c>
      <c r="F49" s="3" t="n"/>
    </row>
    <row r="50">
      <c r="A50" t="inlineStr">
        <is>
          <t>Investmentin Financial Assets</t>
        </is>
      </c>
      <c r="B50" s="3" t="n"/>
      <c r="C50" s="3" t="n"/>
      <c r="D50" s="3" t="n">
        <v>56244000</v>
      </c>
      <c r="E50" s="3" t="n">
        <v>47270000</v>
      </c>
      <c r="F50" s="3" t="n">
        <v>23632000</v>
      </c>
    </row>
    <row r="51">
      <c r="A51" t="inlineStr">
        <is>
          <t>Available For Sale Securities</t>
        </is>
      </c>
      <c r="B51" s="3" t="n"/>
      <c r="C51" s="3" t="n"/>
      <c r="D51" s="3" t="n">
        <v>56244000</v>
      </c>
      <c r="E51" s="3" t="n">
        <v>47270000</v>
      </c>
      <c r="F51" s="3" t="n">
        <v>23632000</v>
      </c>
    </row>
    <row r="52">
      <c r="A52" t="inlineStr">
        <is>
          <t>Goodwill And Other Intangible Assets</t>
        </is>
      </c>
      <c r="B52" s="3" t="n">
        <v>1499996000</v>
      </c>
      <c r="C52" s="3" t="n">
        <v>1045919000</v>
      </c>
      <c r="D52" s="3" t="n">
        <v>752559000</v>
      </c>
      <c r="E52" s="3" t="n">
        <v>517534000</v>
      </c>
      <c r="F52" s="3" t="n"/>
    </row>
    <row r="53">
      <c r="A53" t="inlineStr">
        <is>
          <t>Other Intangible Assets</t>
        </is>
      </c>
      <c r="B53" s="3" t="n">
        <v>136702000</v>
      </c>
      <c r="C53" s="3" t="n">
        <v>133114000</v>
      </c>
      <c r="D53" s="3" t="n">
        <v>114518000</v>
      </c>
      <c r="E53" s="3" t="n">
        <v>86889000</v>
      </c>
      <c r="F53" s="3" t="n"/>
    </row>
    <row r="54">
      <c r="A54" t="inlineStr">
        <is>
          <t>Goodwill</t>
        </is>
      </c>
      <c r="B54" s="3" t="n">
        <v>1363294000</v>
      </c>
      <c r="C54" s="3" t="n">
        <v>912805000</v>
      </c>
      <c r="D54" s="3" t="n">
        <v>638041000</v>
      </c>
      <c r="E54" s="3" t="n">
        <v>430645000</v>
      </c>
      <c r="F54" s="3" t="n"/>
    </row>
    <row r="55">
      <c r="A55" t="inlineStr">
        <is>
          <t>Net PPE</t>
        </is>
      </c>
      <c r="B55" s="3" t="n">
        <v>1046191000</v>
      </c>
      <c r="C55" s="3" t="n">
        <v>831403000</v>
      </c>
      <c r="D55" s="3" t="n">
        <v>668383000</v>
      </c>
      <c r="E55" s="3" t="n">
        <v>532271000</v>
      </c>
      <c r="F55" s="3" t="n"/>
    </row>
    <row r="56">
      <c r="A56" t="inlineStr">
        <is>
          <t>Accumulated Depreciation</t>
        </is>
      </c>
      <c r="B56" s="3" t="n">
        <v>-770672000</v>
      </c>
      <c r="C56" s="3" t="n">
        <v>-521754000</v>
      </c>
      <c r="D56" s="3" t="n">
        <v>-338266000</v>
      </c>
      <c r="E56" s="3" t="n">
        <v>-216279000</v>
      </c>
      <c r="F56" s="3" t="n"/>
    </row>
    <row r="57">
      <c r="A57" t="inlineStr">
        <is>
          <t>Gross PPE</t>
        </is>
      </c>
      <c r="B57" s="3" t="n">
        <v>1816863000</v>
      </c>
      <c r="C57" s="3" t="n">
        <v>1353157000</v>
      </c>
      <c r="D57" s="3" t="n">
        <v>1006649000</v>
      </c>
      <c r="E57" s="3" t="n">
        <v>748550000</v>
      </c>
      <c r="F57" s="3" t="n"/>
    </row>
    <row r="58">
      <c r="A58" t="inlineStr">
        <is>
          <t>Leases</t>
        </is>
      </c>
      <c r="B58" s="3" t="n">
        <v>54305000</v>
      </c>
      <c r="C58" s="3" t="n">
        <v>42230000</v>
      </c>
      <c r="D58" s="3" t="n">
        <v>39168000</v>
      </c>
      <c r="E58" s="3" t="n">
        <v>24944000</v>
      </c>
      <c r="F58" s="3" t="n"/>
    </row>
    <row r="59">
      <c r="A59" t="inlineStr">
        <is>
          <t>Construction In Progress</t>
        </is>
      </c>
      <c r="B59" s="3" t="n">
        <v>219509000</v>
      </c>
      <c r="C59" s="3" t="n">
        <v>220088000</v>
      </c>
      <c r="D59" s="3" t="n">
        <v>190832000</v>
      </c>
      <c r="E59" s="3" t="n">
        <v>259013000</v>
      </c>
      <c r="F59" s="3" t="n"/>
    </row>
    <row r="60">
      <c r="A60" t="inlineStr">
        <is>
          <t>Machinery Furniture Equipment</t>
        </is>
      </c>
      <c r="B60" s="3" t="n">
        <v>1473189000</v>
      </c>
      <c r="C60" s="3" t="n">
        <v>1048076000</v>
      </c>
      <c r="D60" s="3" t="n">
        <v>728438000</v>
      </c>
      <c r="E60" s="3" t="n">
        <v>424657000</v>
      </c>
      <c r="F60" s="3" t="n"/>
    </row>
    <row r="61">
      <c r="A61" t="inlineStr">
        <is>
          <t>Buildings And Improvements</t>
        </is>
      </c>
      <c r="B61" s="3" t="n">
        <v>69860000</v>
      </c>
      <c r="C61" s="3" t="n">
        <v>42763000</v>
      </c>
      <c r="D61" s="3" t="n">
        <v>48211000</v>
      </c>
      <c r="E61" s="3" t="n">
        <v>39936000</v>
      </c>
      <c r="F61" s="3" t="n"/>
    </row>
    <row r="62">
      <c r="A62" t="inlineStr">
        <is>
          <t>Properties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/>
    </row>
    <row r="63">
      <c r="A63" t="inlineStr">
        <is>
          <t>Current Assets</t>
        </is>
      </c>
      <c r="B63" s="3" t="n">
        <v>7419119000</v>
      </c>
      <c r="C63" s="3" t="n">
        <v>6113345000</v>
      </c>
      <c r="D63" s="3" t="n">
        <v>4757307000</v>
      </c>
      <c r="E63" s="3" t="n">
        <v>3640267000</v>
      </c>
      <c r="F63" s="3" t="n"/>
    </row>
    <row r="64">
      <c r="A64" t="inlineStr">
        <is>
          <t>Other Current Assets</t>
        </is>
      </c>
      <c r="B64" s="3" t="n">
        <v>379695000</v>
      </c>
      <c r="C64" s="3" t="n">
        <v>314444000</v>
      </c>
      <c r="D64" s="3" t="n">
        <v>183172000</v>
      </c>
      <c r="E64" s="3" t="n">
        <v>121862000</v>
      </c>
      <c r="F64" s="3" t="n"/>
    </row>
    <row r="65">
      <c r="A65" t="inlineStr">
        <is>
          <t>Current Deferred Assets</t>
        </is>
      </c>
      <c r="B65" s="3" t="n">
        <v>447455000</v>
      </c>
      <c r="C65" s="3" t="n">
        <v>347042000</v>
      </c>
      <c r="D65" s="3" t="n">
        <v>246370000</v>
      </c>
      <c r="E65" s="3" t="n">
        <v>186855000</v>
      </c>
      <c r="F65" s="3" t="n"/>
    </row>
    <row r="66">
      <c r="A66" t="inlineStr">
        <is>
          <t>Prepaid Assets</t>
        </is>
      </c>
      <c r="B66" s="3" t="n"/>
      <c r="C66" s="3" t="n"/>
      <c r="D66" s="3" t="n"/>
      <c r="E66" s="3" t="n"/>
      <c r="F66" s="3" t="n">
        <v>66569000</v>
      </c>
    </row>
    <row r="67">
      <c r="A67" t="inlineStr">
        <is>
          <t>Receivables</t>
        </is>
      </c>
      <c r="B67" s="3" t="n">
        <v>1361844000</v>
      </c>
      <c r="C67" s="3" t="n">
        <v>1128564000</v>
      </c>
      <c r="D67" s="3" t="n">
        <v>853105000</v>
      </c>
      <c r="E67" s="3" t="n">
        <v>626181000</v>
      </c>
      <c r="F67" s="3" t="n"/>
    </row>
    <row r="68">
      <c r="A68" t="inlineStr">
        <is>
          <t>Accounts Receivable</t>
        </is>
      </c>
      <c r="B68" s="3" t="n">
        <v>1361844000</v>
      </c>
      <c r="C68" s="3" t="n">
        <v>1128564000</v>
      </c>
      <c r="D68" s="3" t="n">
        <v>853105000</v>
      </c>
      <c r="E68" s="3" t="n">
        <v>626181000</v>
      </c>
      <c r="F68" s="3" t="n"/>
    </row>
    <row r="69">
      <c r="A69" t="inlineStr">
        <is>
          <t>Allowance For Doubtful Accounts Receivable</t>
        </is>
      </c>
      <c r="B69" s="3" t="n">
        <v>-3000000</v>
      </c>
      <c r="C69" s="3" t="n">
        <v>-2800000</v>
      </c>
      <c r="D69" s="3" t="n">
        <v>-2200000</v>
      </c>
      <c r="E69" s="3" t="n">
        <v>-2600000</v>
      </c>
      <c r="F69" s="3" t="n"/>
    </row>
    <row r="70">
      <c r="A70" t="inlineStr">
        <is>
          <t>Gross Accounts Receivable</t>
        </is>
      </c>
      <c r="B70" s="3" t="n">
        <v>1364844000</v>
      </c>
      <c r="C70" s="3" t="n">
        <v>1131364000</v>
      </c>
      <c r="D70" s="3" t="n">
        <v>855305000</v>
      </c>
      <c r="E70" s="3" t="n">
        <v>628781000</v>
      </c>
      <c r="F70" s="3" t="n"/>
    </row>
    <row r="71">
      <c r="A71" t="inlineStr">
        <is>
          <t>Cash Cash Equivalents And Short Term Investments</t>
        </is>
      </c>
      <c r="B71" s="3" t="n">
        <v>5230125000</v>
      </c>
      <c r="C71" s="3" t="n">
        <v>4323295000</v>
      </c>
      <c r="D71" s="3" t="n">
        <v>3474660000</v>
      </c>
      <c r="E71" s="3" t="n">
        <v>2705369000</v>
      </c>
      <c r="F71" s="3" t="n"/>
    </row>
    <row r="72">
      <c r="A72" t="inlineStr">
        <is>
          <t>Other Short Term Investments</t>
        </is>
      </c>
      <c r="B72" s="3" t="n"/>
      <c r="C72" s="3" t="n">
        <v>0</v>
      </c>
      <c r="D72" s="3" t="n">
        <v>99591000</v>
      </c>
      <c r="E72" s="3" t="n">
        <v>250000000</v>
      </c>
      <c r="F72" s="3" t="n">
        <v>0</v>
      </c>
    </row>
    <row r="73">
      <c r="A73" t="inlineStr">
        <is>
          <t>Cash And Cash Equivalents</t>
        </is>
      </c>
      <c r="B73" s="3" t="n">
        <v>5230125000</v>
      </c>
      <c r="C73" s="3" t="n">
        <v>4323295000</v>
      </c>
      <c r="D73" s="3" t="n">
        <v>3375069000</v>
      </c>
      <c r="E73" s="3" t="n">
        <v>2455369000</v>
      </c>
      <c r="F73" s="3" t="n"/>
    </row>
    <row r="74">
      <c r="A74" t="inlineStr">
        <is>
          <t>Cash Equivalents</t>
        </is>
      </c>
      <c r="B74" s="3" t="n">
        <v>3100000000</v>
      </c>
      <c r="C74" s="3" t="n">
        <v>4000000000</v>
      </c>
      <c r="D74" s="3" t="n">
        <v>3100000000</v>
      </c>
      <c r="E74" s="3" t="n">
        <v>1600000000</v>
      </c>
      <c r="F74" s="3" t="n"/>
    </row>
    <row r="75">
      <c r="A75" t="inlineStr">
        <is>
          <t>Cash Financial</t>
        </is>
      </c>
      <c r="B75" s="3" t="n">
        <v>2130125000</v>
      </c>
      <c r="C75" s="3" t="n">
        <v>323295000</v>
      </c>
      <c r="D75" s="3" t="n">
        <v>275069000</v>
      </c>
      <c r="E75" s="3" t="n">
        <v>855369000</v>
      </c>
      <c r="F7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Free Cash Flow</t>
        </is>
      </c>
      <c r="B2" s="3" t="n">
        <v>1241490000</v>
      </c>
      <c r="C2" s="3" t="n">
        <v>1067906000</v>
      </c>
      <c r="D2" s="3" t="n">
        <v>929095000</v>
      </c>
      <c r="E2" s="3" t="n">
        <v>674570000</v>
      </c>
      <c r="F2" s="3" t="n"/>
    </row>
    <row r="3">
      <c r="A3" t="inlineStr">
        <is>
          <t>Repayment Of Debt</t>
        </is>
      </c>
      <c r="B3" s="3" t="n"/>
      <c r="C3" s="3" t="n">
        <v>0</v>
      </c>
      <c r="D3" s="3" t="n">
        <v>0</v>
      </c>
      <c r="E3" s="3" t="n">
        <v>-1591000</v>
      </c>
      <c r="F3" s="3" t="n">
        <v>0</v>
      </c>
    </row>
    <row r="4">
      <c r="A4" t="inlineStr">
        <is>
          <t>Issuance Of Debt</t>
        </is>
      </c>
      <c r="B4" s="3" t="n"/>
      <c r="C4" s="3" t="n"/>
      <c r="D4" s="3" t="n"/>
      <c r="E4" s="3" t="n">
        <v>0</v>
      </c>
      <c r="F4" s="3" t="n">
        <v>0</v>
      </c>
    </row>
    <row r="5">
      <c r="A5" t="inlineStr">
        <is>
          <t>Issuance Of Capital Stock</t>
        </is>
      </c>
      <c r="B5" s="3" t="n"/>
      <c r="C5" s="3" t="n"/>
      <c r="D5" s="3" t="n"/>
      <c r="E5" s="3" t="n"/>
      <c r="F5" s="3" t="n">
        <v>0</v>
      </c>
    </row>
    <row r="6">
      <c r="A6" t="inlineStr">
        <is>
          <t>Capital Expenditure</t>
        </is>
      </c>
      <c r="B6" s="3" t="n">
        <v>-370859000</v>
      </c>
      <c r="C6" s="3" t="n">
        <v>-313821000</v>
      </c>
      <c r="D6" s="3" t="n">
        <v>-237112000</v>
      </c>
      <c r="E6" s="3" t="n">
        <v>-266437000</v>
      </c>
      <c r="F6" s="3" t="n"/>
    </row>
    <row r="7">
      <c r="A7" t="inlineStr">
        <is>
          <t>Interest Paid Supplemental Data</t>
        </is>
      </c>
      <c r="B7" s="3" t="n">
        <v>22500000</v>
      </c>
      <c r="C7" s="3" t="n">
        <v>22500000</v>
      </c>
      <c r="D7" s="3" t="n">
        <v>22500000</v>
      </c>
      <c r="E7" s="3" t="n">
        <v>22551000</v>
      </c>
      <c r="F7" s="3" t="n"/>
    </row>
    <row r="8">
      <c r="A8" t="inlineStr">
        <is>
          <t>Income Tax Paid Supplemental Data</t>
        </is>
      </c>
      <c r="B8" s="3" t="n">
        <v>51464000</v>
      </c>
      <c r="C8" s="3" t="n">
        <v>19022000</v>
      </c>
      <c r="D8" s="3" t="n">
        <v>22608000</v>
      </c>
      <c r="E8" s="3" t="n">
        <v>11943000</v>
      </c>
      <c r="F8" s="3" t="n"/>
    </row>
    <row r="9">
      <c r="A9" t="inlineStr">
        <is>
          <t>End Cash Position</t>
        </is>
      </c>
      <c r="B9" s="3" t="n">
        <v>5314617000</v>
      </c>
      <c r="C9" s="3" t="n">
        <v>4324666000</v>
      </c>
      <c r="D9" s="3" t="n">
        <v>3377597000</v>
      </c>
      <c r="E9" s="3" t="n">
        <v>2456924000</v>
      </c>
      <c r="F9" s="3" t="n"/>
    </row>
    <row r="10">
      <c r="A10" t="inlineStr">
        <is>
          <t>Beginning Cash Position</t>
        </is>
      </c>
      <c r="B10" s="3" t="n">
        <v>4324666000</v>
      </c>
      <c r="C10" s="3" t="n">
        <v>3377597000</v>
      </c>
      <c r="D10" s="3" t="n">
        <v>2456924000</v>
      </c>
      <c r="E10" s="3" t="n">
        <v>1996633000</v>
      </c>
      <c r="F10" s="3" t="n"/>
    </row>
    <row r="11">
      <c r="A11" t="inlineStr">
        <is>
          <t>Effect Of Exchange Rate Changes</t>
        </is>
      </c>
      <c r="B11" s="3" t="n">
        <v>9629000</v>
      </c>
      <c r="C11" s="3" t="n">
        <v>-5278000</v>
      </c>
      <c r="D11" s="3" t="n">
        <v>1958000</v>
      </c>
      <c r="E11" s="3" t="n">
        <v>-1495000</v>
      </c>
      <c r="F11" s="3" t="n"/>
    </row>
    <row r="12">
      <c r="A12" t="inlineStr">
        <is>
          <t>Changes In Cash</t>
        </is>
      </c>
      <c r="B12" s="3" t="n">
        <v>980322000</v>
      </c>
      <c r="C12" s="3" t="n">
        <v>952347000</v>
      </c>
      <c r="D12" s="3" t="n">
        <v>918715000</v>
      </c>
      <c r="E12" s="3" t="n">
        <v>461786000</v>
      </c>
      <c r="F12" s="3" t="n"/>
    </row>
    <row r="13">
      <c r="A13" t="inlineStr">
        <is>
          <t>Financing Cash Flow</t>
        </is>
      </c>
      <c r="B13" s="3" t="n">
        <v>132452000</v>
      </c>
      <c r="C13" s="3" t="n">
        <v>107208000</v>
      </c>
      <c r="D13" s="3" t="n">
        <v>93158000</v>
      </c>
      <c r="E13" s="3" t="n">
        <v>77437000</v>
      </c>
      <c r="F13" s="3" t="n"/>
    </row>
    <row r="14">
      <c r="A14" t="inlineStr">
        <is>
          <t>Cash Flow From Continuing Financing Activities</t>
        </is>
      </c>
      <c r="B14" s="3" t="n">
        <v>132452000</v>
      </c>
      <c r="C14" s="3" t="n">
        <v>107208000</v>
      </c>
      <c r="D14" s="3" t="n">
        <v>93158000</v>
      </c>
      <c r="E14" s="3" t="n">
        <v>77437000</v>
      </c>
      <c r="F14" s="3" t="n"/>
    </row>
    <row r="15">
      <c r="A15" t="inlineStr">
        <is>
          <t>Net Other Financing Charges</t>
        </is>
      </c>
      <c r="B15" s="3" t="n">
        <v>3455000</v>
      </c>
      <c r="C15" s="3" t="n">
        <v>3609000</v>
      </c>
      <c r="D15" s="3" t="n">
        <v>8088000</v>
      </c>
      <c r="E15" s="3" t="n">
        <v>10954000</v>
      </c>
      <c r="F15" s="3" t="n"/>
    </row>
    <row r="16">
      <c r="A16" t="inlineStr">
        <is>
          <t>Proceeds From Stock Option Exercised</t>
        </is>
      </c>
      <c r="B16" s="3" t="n">
        <v>128997000</v>
      </c>
      <c r="C16" s="3" t="n">
        <v>103599000</v>
      </c>
      <c r="D16" s="3" t="n">
        <v>85070000</v>
      </c>
      <c r="E16" s="3" t="n">
        <v>68074000</v>
      </c>
      <c r="F16" s="3" t="n"/>
    </row>
    <row r="17">
      <c r="A17" t="inlineStr">
        <is>
          <t>Net Common Stock Issuance</t>
        </is>
      </c>
      <c r="B17" s="3" t="n"/>
      <c r="C17" s="3" t="n"/>
      <c r="D17" s="3" t="n"/>
      <c r="E17" s="3" t="n"/>
      <c r="F17" s="3" t="n">
        <v>0</v>
      </c>
    </row>
    <row r="18">
      <c r="A18" t="inlineStr">
        <is>
          <t>Common Stock Issuance</t>
        </is>
      </c>
      <c r="B18" s="3" t="n"/>
      <c r="C18" s="3" t="n"/>
      <c r="D18" s="3" t="n"/>
      <c r="E18" s="3" t="n"/>
      <c r="F18" s="3" t="n">
        <v>0</v>
      </c>
    </row>
    <row r="19">
      <c r="A19" t="inlineStr">
        <is>
          <t>Net Issuance Payments Of Debt</t>
        </is>
      </c>
      <c r="B19" s="3" t="n"/>
      <c r="C19" s="3" t="n">
        <v>0</v>
      </c>
      <c r="D19" s="3" t="n">
        <v>0</v>
      </c>
      <c r="E19" s="3" t="n">
        <v>-1591000</v>
      </c>
      <c r="F19" s="3" t="n">
        <v>0</v>
      </c>
    </row>
    <row r="20">
      <c r="A20" t="inlineStr">
        <is>
          <t>Net Long Term Debt Issuance</t>
        </is>
      </c>
      <c r="B20" s="3" t="n"/>
      <c r="C20" s="3" t="n">
        <v>0</v>
      </c>
      <c r="D20" s="3" t="n">
        <v>0</v>
      </c>
      <c r="E20" s="3" t="n">
        <v>-1591000</v>
      </c>
      <c r="F20" s="3" t="n">
        <v>0</v>
      </c>
    </row>
    <row r="21">
      <c r="A21" t="inlineStr">
        <is>
          <t>Long Term Debt Payments</t>
        </is>
      </c>
      <c r="B21" s="3" t="n"/>
      <c r="C21" s="3" t="n">
        <v>0</v>
      </c>
      <c r="D21" s="3" t="n">
        <v>0</v>
      </c>
      <c r="E21" s="3" t="n">
        <v>-1591000</v>
      </c>
      <c r="F21" s="3" t="n">
        <v>0</v>
      </c>
    </row>
    <row r="22">
      <c r="A22" t="inlineStr">
        <is>
          <t>Long Term Debt Issuance</t>
        </is>
      </c>
      <c r="B22" s="3" t="n"/>
      <c r="C22" s="3" t="n"/>
      <c r="D22" s="3" t="n"/>
      <c r="E22" s="3" t="n">
        <v>0</v>
      </c>
      <c r="F22" s="3" t="n">
        <v>0</v>
      </c>
    </row>
    <row r="23">
      <c r="A23" t="inlineStr">
        <is>
          <t>Investing Cash Flow</t>
        </is>
      </c>
      <c r="B23" s="3" t="n">
        <v>-764479000</v>
      </c>
      <c r="C23" s="3" t="n">
        <v>-536588000</v>
      </c>
      <c r="D23" s="3" t="n">
        <v>-340650000</v>
      </c>
      <c r="E23" s="3" t="n">
        <v>-556658000</v>
      </c>
      <c r="F23" s="3" t="n"/>
    </row>
    <row r="24">
      <c r="A24" t="inlineStr">
        <is>
          <t>Cash Flow From Continuing Investing Activities</t>
        </is>
      </c>
      <c r="B24" s="3" t="n">
        <v>-764479000</v>
      </c>
      <c r="C24" s="3" t="n">
        <v>-536588000</v>
      </c>
      <c r="D24" s="3" t="n">
        <v>-340650000</v>
      </c>
      <c r="E24" s="3" t="n">
        <v>-556658000</v>
      </c>
      <c r="F24" s="3" t="n"/>
    </row>
    <row r="25">
      <c r="A25" t="inlineStr">
        <is>
          <t>Net Investment Purchase And Sale</t>
        </is>
      </c>
      <c r="B25" s="3" t="n">
        <v>-11352000</v>
      </c>
      <c r="C25" s="3" t="n">
        <v>87490000</v>
      </c>
      <c r="D25" s="3" t="n">
        <v>135492000</v>
      </c>
      <c r="E25" s="3" t="n">
        <v>-271872000</v>
      </c>
      <c r="F25" s="3" t="n"/>
    </row>
    <row r="26">
      <c r="A26" t="inlineStr">
        <is>
          <t>Sale Of Investment</t>
        </is>
      </c>
      <c r="B26" s="3" t="n">
        <v>5424000</v>
      </c>
      <c r="C26" s="3" t="n">
        <v>109913000</v>
      </c>
      <c r="D26" s="3" t="n">
        <v>350281000</v>
      </c>
      <c r="E26" s="3" t="n">
        <v>0</v>
      </c>
      <c r="F26" s="3" t="n"/>
    </row>
    <row r="27">
      <c r="A27" t="inlineStr">
        <is>
          <t>Purchase Of Investment</t>
        </is>
      </c>
      <c r="B27" s="3" t="n">
        <v>-16776000</v>
      </c>
      <c r="C27" s="3" t="n">
        <v>-22423000</v>
      </c>
      <c r="D27" s="3" t="n">
        <v>-214789000</v>
      </c>
      <c r="E27" s="3" t="n">
        <v>-271872000</v>
      </c>
      <c r="F27" s="3" t="n"/>
    </row>
    <row r="28">
      <c r="A28" t="inlineStr">
        <is>
          <t>Net Business Purchase And Sale</t>
        </is>
      </c>
      <c r="B28" s="3" t="n">
        <v>-382268000</v>
      </c>
      <c r="C28" s="3" t="n">
        <v>-310257000</v>
      </c>
      <c r="D28" s="3" t="n">
        <v>-239030000</v>
      </c>
      <c r="E28" s="3" t="n">
        <v>-18349000</v>
      </c>
      <c r="F28" s="3" t="n"/>
    </row>
    <row r="29">
      <c r="A29" t="inlineStr">
        <is>
          <t>Purchase Of Business</t>
        </is>
      </c>
      <c r="B29" s="3" t="n">
        <v>-382268000</v>
      </c>
      <c r="C29" s="3" t="n">
        <v>-310257000</v>
      </c>
      <c r="D29" s="3" t="n">
        <v>-239030000</v>
      </c>
      <c r="E29" s="3" t="n">
        <v>-18349000</v>
      </c>
      <c r="F29" s="3" t="n"/>
    </row>
    <row r="30">
      <c r="A30" t="inlineStr">
        <is>
          <t>Net Intangibles Purchase And Sale</t>
        </is>
      </c>
      <c r="B30" s="3" t="n">
        <v>0</v>
      </c>
      <c r="C30" s="3" t="n">
        <v>0</v>
      </c>
      <c r="D30" s="3" t="n">
        <v>-11126000</v>
      </c>
      <c r="E30" s="3" t="n">
        <v>-2323000</v>
      </c>
      <c r="F30" s="3" t="n"/>
    </row>
    <row r="31">
      <c r="A31" t="inlineStr">
        <is>
          <t>Purchase Of Intangibles</t>
        </is>
      </c>
      <c r="B31" s="3" t="n">
        <v>0</v>
      </c>
      <c r="C31" s="3" t="n">
        <v>0</v>
      </c>
      <c r="D31" s="3" t="n">
        <v>-11126000</v>
      </c>
      <c r="E31" s="3" t="n">
        <v>-2323000</v>
      </c>
      <c r="F31" s="3" t="n"/>
    </row>
    <row r="32">
      <c r="A32" t="inlineStr">
        <is>
          <t>Net PPE Purchase And Sale</t>
        </is>
      </c>
      <c r="B32" s="3" t="n">
        <v>-302108000</v>
      </c>
      <c r="C32" s="3" t="n">
        <v>-254852000</v>
      </c>
      <c r="D32" s="3" t="n">
        <v>-176529000</v>
      </c>
      <c r="E32" s="3" t="n">
        <v>-235019000</v>
      </c>
      <c r="F32" s="3" t="n"/>
    </row>
    <row r="33">
      <c r="A33" t="inlineStr">
        <is>
          <t>Purchase Of PPE</t>
        </is>
      </c>
      <c r="B33" s="3" t="n">
        <v>-302108000</v>
      </c>
      <c r="C33" s="3" t="n">
        <v>-254852000</v>
      </c>
      <c r="D33" s="3" t="n">
        <v>-176529000</v>
      </c>
      <c r="E33" s="3" t="n">
        <v>-235019000</v>
      </c>
      <c r="F33" s="3" t="n"/>
    </row>
    <row r="34">
      <c r="A34" t="inlineStr">
        <is>
          <t>Capital Expenditure Reported</t>
        </is>
      </c>
      <c r="B34" s="3" t="n">
        <v>-68751000</v>
      </c>
      <c r="C34" s="3" t="n">
        <v>-58969000</v>
      </c>
      <c r="D34" s="3" t="n">
        <v>-49457000</v>
      </c>
      <c r="E34" s="3" t="n">
        <v>-29095000</v>
      </c>
      <c r="F34" s="3" t="n"/>
    </row>
    <row r="35">
      <c r="A35" t="inlineStr">
        <is>
          <t>Operating Cash Flow</t>
        </is>
      </c>
      <c r="B35" s="3" t="n">
        <v>1612349000</v>
      </c>
      <c r="C35" s="3" t="n">
        <v>1381727000</v>
      </c>
      <c r="D35" s="3" t="n">
        <v>1166207000</v>
      </c>
      <c r="E35" s="3" t="n">
        <v>941007000</v>
      </c>
      <c r="F35" s="3" t="n"/>
    </row>
    <row r="36">
      <c r="A36" t="inlineStr">
        <is>
          <t>Cash Flow From Continuing Operating Activities</t>
        </is>
      </c>
      <c r="B36" s="3" t="n">
        <v>1612349000</v>
      </c>
      <c r="C36" s="3" t="n">
        <v>1381727000</v>
      </c>
      <c r="D36" s="3" t="n">
        <v>1166207000</v>
      </c>
      <c r="E36" s="3" t="n">
        <v>941007000</v>
      </c>
      <c r="F36" s="3" t="n"/>
    </row>
    <row r="37">
      <c r="A37" t="inlineStr">
        <is>
          <t>Change In Working Capital</t>
        </is>
      </c>
      <c r="B37" s="3" t="n">
        <v>-59291000</v>
      </c>
      <c r="C37" s="3" t="n">
        <v>-5998000</v>
      </c>
      <c r="D37" s="3" t="n">
        <v>51526000</v>
      </c>
      <c r="E37" s="3" t="n">
        <v>320441000</v>
      </c>
      <c r="F37" s="3" t="n"/>
    </row>
    <row r="38">
      <c r="A38" t="inlineStr">
        <is>
          <t>Change In Other Working Capital</t>
        </is>
      </c>
      <c r="B38" s="3" t="n">
        <v>320156000</v>
      </c>
      <c r="C38" s="3" t="n">
        <v>84780000</v>
      </c>
      <c r="D38" s="3" t="n">
        <v>324990000</v>
      </c>
      <c r="E38" s="3" t="n">
        <v>527035000</v>
      </c>
      <c r="F38" s="3" t="n"/>
    </row>
    <row r="39">
      <c r="A39" t="inlineStr">
        <is>
          <t>Change In Other Current Liabilities</t>
        </is>
      </c>
      <c r="B39" s="3" t="n">
        <v>-13692000</v>
      </c>
      <c r="C39" s="3" t="n">
        <v>-15657000</v>
      </c>
      <c r="D39" s="3" t="n">
        <v>-14035000</v>
      </c>
      <c r="E39" s="3" t="n">
        <v>-10364000</v>
      </c>
      <c r="F39" s="3" t="n"/>
    </row>
    <row r="40">
      <c r="A40" t="inlineStr">
        <is>
          <t>Change In Payables And Accrued Expense</t>
        </is>
      </c>
      <c r="B40" s="3" t="n">
        <v>72930000</v>
      </c>
      <c r="C40" s="3" t="n">
        <v>389330000</v>
      </c>
      <c r="D40" s="3" t="n">
        <v>60790000</v>
      </c>
      <c r="E40" s="3" t="n">
        <v>108686000</v>
      </c>
      <c r="F40" s="3" t="n"/>
    </row>
    <row r="41">
      <c r="A41" t="inlineStr">
        <is>
          <t>Change In Accrued Expense</t>
        </is>
      </c>
      <c r="B41" s="3" t="n">
        <v>84197000</v>
      </c>
      <c r="C41" s="3" t="n">
        <v>304391000</v>
      </c>
      <c r="D41" s="3" t="n">
        <v>79688000</v>
      </c>
      <c r="E41" s="3" t="n">
        <v>124149000</v>
      </c>
      <c r="F41" s="3" t="n"/>
    </row>
    <row r="42">
      <c r="A42" t="inlineStr">
        <is>
          <t>Change In Payable</t>
        </is>
      </c>
      <c r="B42" s="3" t="n">
        <v>-11267000</v>
      </c>
      <c r="C42" s="3" t="n">
        <v>84939000</v>
      </c>
      <c r="D42" s="3" t="n">
        <v>-18898000</v>
      </c>
      <c r="E42" s="3" t="n">
        <v>-15463000</v>
      </c>
      <c r="F42" s="3" t="n"/>
    </row>
    <row r="43">
      <c r="A43" t="inlineStr">
        <is>
          <t>Change In Account Payable</t>
        </is>
      </c>
      <c r="B43" s="3" t="n">
        <v>-11267000</v>
      </c>
      <c r="C43" s="3" t="n">
        <v>84939000</v>
      </c>
      <c r="D43" s="3" t="n">
        <v>-18898000</v>
      </c>
      <c r="E43" s="3" t="n">
        <v>-15463000</v>
      </c>
      <c r="F43" s="3" t="n"/>
    </row>
    <row r="44">
      <c r="A44" t="inlineStr">
        <is>
          <t>Change In Prepaid Assets</t>
        </is>
      </c>
      <c r="B44" s="3" t="n">
        <v>-206157000</v>
      </c>
      <c r="C44" s="3" t="n">
        <v>-190232000</v>
      </c>
      <c r="D44" s="3" t="n">
        <v>-102520000</v>
      </c>
      <c r="E44" s="3" t="n">
        <v>-46807000</v>
      </c>
      <c r="F44" s="3" t="n"/>
    </row>
    <row r="45">
      <c r="A45" t="inlineStr">
        <is>
          <t>Change In Receivables</t>
        </is>
      </c>
      <c r="B45" s="3" t="n">
        <v>-232528000</v>
      </c>
      <c r="C45" s="3" t="n">
        <v>-274219000</v>
      </c>
      <c r="D45" s="3" t="n">
        <v>-217699000</v>
      </c>
      <c r="E45" s="3" t="n">
        <v>-258109000</v>
      </c>
      <c r="F45" s="3" t="n"/>
    </row>
    <row r="46">
      <c r="A46" t="inlineStr">
        <is>
          <t>Changes In Account Receivables</t>
        </is>
      </c>
      <c r="B46" s="3" t="n">
        <v>-232528000</v>
      </c>
      <c r="C46" s="3" t="n">
        <v>-274219000</v>
      </c>
      <c r="D46" s="3" t="n">
        <v>-217699000</v>
      </c>
      <c r="E46" s="3" t="n">
        <v>-258109000</v>
      </c>
      <c r="F46" s="3" t="n"/>
    </row>
    <row r="47">
      <c r="A47" t="inlineStr">
        <is>
          <t>Other Non Cash Items</t>
        </is>
      </c>
      <c r="B47" s="3" t="n">
        <v>472054000</v>
      </c>
      <c r="C47" s="3" t="n">
        <v>337883000</v>
      </c>
      <c r="D47" s="3" t="n">
        <v>255472000</v>
      </c>
      <c r="E47" s="3" t="n">
        <v>183061000</v>
      </c>
      <c r="F47" s="3" t="n"/>
    </row>
    <row r="48">
      <c r="A48" t="inlineStr">
        <is>
          <t>Stock Based Compensation</t>
        </is>
      </c>
      <c r="B48" s="3" t="n">
        <v>1096679000</v>
      </c>
      <c r="C48" s="3" t="n">
        <v>861391000</v>
      </c>
      <c r="D48" s="3" t="n">
        <v>648665000</v>
      </c>
      <c r="E48" s="3" t="n">
        <v>526504000</v>
      </c>
      <c r="F48" s="3" t="n"/>
    </row>
    <row r="49">
      <c r="A49" t="inlineStr">
        <is>
          <t>Unrealized Gain Loss On Investment Securities</t>
        </is>
      </c>
      <c r="B49" s="3" t="n">
        <v>1579000</v>
      </c>
      <c r="C49" s="3" t="n">
        <v>1000000</v>
      </c>
      <c r="D49" s="3" t="n">
        <v>1459000</v>
      </c>
      <c r="E49" s="3" t="n">
        <v>-1830000</v>
      </c>
      <c r="F49" s="3" t="n"/>
    </row>
    <row r="50">
      <c r="A50" t="inlineStr">
        <is>
          <t>Amortization Of Securities</t>
        </is>
      </c>
      <c r="B50" s="3" t="n">
        <v>0</v>
      </c>
      <c r="C50" s="3" t="n">
        <v>2285000</v>
      </c>
      <c r="D50" s="3" t="n">
        <v>-2285000</v>
      </c>
      <c r="E50" s="3" t="n">
        <v>0</v>
      </c>
      <c r="F50" s="3" t="n"/>
    </row>
    <row r="51">
      <c r="A51" t="inlineStr">
        <is>
          <t>Deferred Tax</t>
        </is>
      </c>
      <c r="B51" s="3" t="n">
        <v>-14797000</v>
      </c>
      <c r="C51" s="3" t="n">
        <v>-9903000</v>
      </c>
      <c r="D51" s="3" t="n">
        <v>-3387000</v>
      </c>
      <c r="E51" s="3" t="n">
        <v>1306000</v>
      </c>
      <c r="F51" s="3" t="n"/>
    </row>
    <row r="52">
      <c r="A52" t="inlineStr">
        <is>
          <t>Deferred Income Tax</t>
        </is>
      </c>
      <c r="B52" s="3" t="n">
        <v>-14797000</v>
      </c>
      <c r="C52" s="3" t="n">
        <v>-9903000</v>
      </c>
      <c r="D52" s="3" t="n">
        <v>-3387000</v>
      </c>
      <c r="E52" s="3" t="n">
        <v>1306000</v>
      </c>
      <c r="F52" s="3" t="n"/>
    </row>
    <row r="53">
      <c r="A53" t="inlineStr">
        <is>
          <t>Depreciation Amortization Depletion</t>
        </is>
      </c>
      <c r="B53" s="3" t="n">
        <v>281451000</v>
      </c>
      <c r="C53" s="3" t="n">
        <v>213956000</v>
      </c>
      <c r="D53" s="3" t="n">
        <v>145254000</v>
      </c>
      <c r="E53" s="3" t="n">
        <v>93810000</v>
      </c>
      <c r="F53" s="3" t="n"/>
    </row>
    <row r="54">
      <c r="A54" t="inlineStr">
        <is>
          <t>Depreciation And Amortization</t>
        </is>
      </c>
      <c r="B54" s="3" t="n">
        <v>281451000</v>
      </c>
      <c r="C54" s="3" t="n">
        <v>213956000</v>
      </c>
      <c r="D54" s="3" t="n">
        <v>145254000</v>
      </c>
      <c r="E54" s="3" t="n">
        <v>93810000</v>
      </c>
      <c r="F54" s="3" t="n"/>
    </row>
    <row r="55">
      <c r="A55" t="inlineStr">
        <is>
          <t>Amortization Cash Flow</t>
        </is>
      </c>
      <c r="B55" s="3" t="n">
        <v>31233000</v>
      </c>
      <c r="C55" s="3" t="n">
        <v>26004000</v>
      </c>
      <c r="D55" s="3" t="n">
        <v>18416000</v>
      </c>
      <c r="E55" s="3" t="n">
        <v>16565000</v>
      </c>
      <c r="F55" s="3" t="n"/>
    </row>
    <row r="56">
      <c r="A56" t="inlineStr">
        <is>
          <t>Amortization Of Intangibles</t>
        </is>
      </c>
      <c r="B56" s="3" t="n">
        <v>31233000</v>
      </c>
      <c r="C56" s="3" t="n">
        <v>26004000</v>
      </c>
      <c r="D56" s="3" t="n">
        <v>18416000</v>
      </c>
      <c r="E56" s="3" t="n">
        <v>16565000</v>
      </c>
      <c r="F56" s="3" t="n"/>
    </row>
    <row r="57">
      <c r="A57" t="inlineStr">
        <is>
          <t>Depreciation</t>
        </is>
      </c>
      <c r="B57" s="3" t="n">
        <v>250218000</v>
      </c>
      <c r="C57" s="3" t="n">
        <v>187952000</v>
      </c>
      <c r="D57" s="3" t="n">
        <v>126838000</v>
      </c>
      <c r="E57" s="3" t="n">
        <v>77245000</v>
      </c>
      <c r="F57" s="3" t="n"/>
    </row>
    <row r="58">
      <c r="A58" t="inlineStr">
        <is>
          <t>Operating Gains Losses</t>
        </is>
      </c>
      <c r="B58" s="3" t="n">
        <v>-4161000</v>
      </c>
      <c r="C58" s="3" t="n">
        <v>-6321000</v>
      </c>
      <c r="D58" s="3" t="n">
        <v>-3936000</v>
      </c>
      <c r="E58" s="3" t="n"/>
      <c r="F58" s="3" t="n"/>
    </row>
    <row r="59">
      <c r="A59" t="inlineStr">
        <is>
          <t>Gain Loss On Investment Securities</t>
        </is>
      </c>
      <c r="B59" s="3" t="n">
        <v>-4161000</v>
      </c>
      <c r="C59" s="3" t="n">
        <v>-6321000</v>
      </c>
      <c r="D59" s="3" t="n">
        <v>-3936000</v>
      </c>
      <c r="E59" s="3" t="n"/>
      <c r="F59" s="3" t="n"/>
    </row>
    <row r="60">
      <c r="A60" t="inlineStr">
        <is>
          <t>Net Income From Continuing Operations</t>
        </is>
      </c>
      <c r="B60" s="3" t="n">
        <v>-161165000</v>
      </c>
      <c r="C60" s="3" t="n">
        <v>-12566000</v>
      </c>
      <c r="D60" s="3" t="n">
        <v>73439000</v>
      </c>
      <c r="E60" s="3" t="n">
        <v>-182285000</v>
      </c>
      <c r="F6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2025-10-31</t>
        </is>
      </c>
      <c r="D1" s="1" t="inlineStr">
        <is>
          <t>2025-07-31</t>
        </is>
      </c>
      <c r="E1" s="1" t="inlineStr">
        <is>
          <t>2025-04-30</t>
        </is>
      </c>
      <c r="F1" s="1" t="inlineStr">
        <is>
          <t>2025-01-31</t>
        </is>
      </c>
      <c r="G1" s="1" t="inlineStr">
        <is>
          <t>2024-10-31</t>
        </is>
      </c>
    </row>
    <row r="2">
      <c r="A2" t="inlineStr">
        <is>
          <t>Free Cash Flow</t>
        </is>
      </c>
      <c r="B2" s="3" t="n">
        <v>378149000</v>
      </c>
      <c r="C2" s="3" t="n">
        <v>297376000</v>
      </c>
      <c r="D2" s="3" t="n">
        <v>285046000</v>
      </c>
      <c r="E2" s="3" t="n">
        <v>280919000</v>
      </c>
      <c r="F2" s="3" t="n">
        <v>240808000</v>
      </c>
      <c r="G2" s="3" t="n"/>
    </row>
    <row r="3">
      <c r="A3" t="inlineStr">
        <is>
          <t>Capital Expenditure</t>
        </is>
      </c>
      <c r="B3" s="3" t="n">
        <v>-119720000</v>
      </c>
      <c r="C3" s="3" t="n">
        <v>-100165000</v>
      </c>
      <c r="D3" s="3" t="n">
        <v>-47786000</v>
      </c>
      <c r="E3" s="3" t="n">
        <v>-103188000</v>
      </c>
      <c r="F3" s="3" t="n">
        <v>-104914000</v>
      </c>
      <c r="G3" s="3" t="n"/>
    </row>
    <row r="4">
      <c r="A4" t="inlineStr">
        <is>
          <t>Interest Paid Supplemental Data</t>
        </is>
      </c>
      <c r="B4" s="3" t="n">
        <v>0</v>
      </c>
      <c r="C4" s="3" t="n">
        <v>11250000</v>
      </c>
      <c r="D4" s="3" t="n">
        <v>0</v>
      </c>
      <c r="E4" s="3" t="n">
        <v>11250000</v>
      </c>
      <c r="F4" s="3" t="n">
        <v>0</v>
      </c>
      <c r="G4" s="3" t="n"/>
    </row>
    <row r="5">
      <c r="A5" t="inlineStr">
        <is>
          <t>Income Tax Paid Supplemental Data</t>
        </is>
      </c>
      <c r="B5" s="3" t="n">
        <v>9959000</v>
      </c>
      <c r="C5" s="3" t="n">
        <v>15474000</v>
      </c>
      <c r="D5" s="3" t="n">
        <v>9005000</v>
      </c>
      <c r="E5" s="3" t="n">
        <v>17026000</v>
      </c>
      <c r="F5" s="3" t="n">
        <v>4827000</v>
      </c>
      <c r="G5" s="3" t="n"/>
    </row>
    <row r="6">
      <c r="A6" t="inlineStr">
        <is>
          <t>End Cash Position</t>
        </is>
      </c>
      <c r="B6" s="3" t="n">
        <v>5314617000</v>
      </c>
      <c r="C6" s="3" t="n">
        <v>4886054000</v>
      </c>
      <c r="D6" s="3" t="n">
        <v>4973912000</v>
      </c>
      <c r="E6" s="3" t="n">
        <v>4615623000</v>
      </c>
      <c r="F6" s="3" t="n">
        <v>4324666000</v>
      </c>
      <c r="G6" s="3" t="n"/>
    </row>
    <row r="7">
      <c r="A7" t="inlineStr">
        <is>
          <t>Beginning Cash Position</t>
        </is>
      </c>
      <c r="B7" s="3" t="n">
        <v>4886054000</v>
      </c>
      <c r="C7" s="3" t="n">
        <v>4973912000</v>
      </c>
      <c r="D7" s="3" t="n">
        <v>4615623000</v>
      </c>
      <c r="E7" s="3" t="n">
        <v>4324666000</v>
      </c>
      <c r="F7" s="3" t="n">
        <v>4262214000</v>
      </c>
      <c r="G7" s="3" t="n"/>
    </row>
    <row r="8">
      <c r="A8" t="inlineStr">
        <is>
          <t>Effect Of Exchange Rate Changes</t>
        </is>
      </c>
      <c r="B8" s="3" t="n">
        <v>2312000</v>
      </c>
      <c r="C8" s="3" t="n">
        <v>722000</v>
      </c>
      <c r="D8" s="3" t="n">
        <v>49000</v>
      </c>
      <c r="E8" s="3" t="n">
        <v>6546000</v>
      </c>
      <c r="F8" s="3" t="n">
        <v>-4637000</v>
      </c>
      <c r="G8" s="3" t="n"/>
    </row>
    <row r="9">
      <c r="A9" t="inlineStr">
        <is>
          <t>Changes In Cash</t>
        </is>
      </c>
      <c r="B9" s="3" t="n">
        <v>426251000</v>
      </c>
      <c r="C9" s="3" t="n">
        <v>-88580000</v>
      </c>
      <c r="D9" s="3" t="n">
        <v>358240000</v>
      </c>
      <c r="E9" s="3" t="n">
        <v>284411000</v>
      </c>
      <c r="F9" s="3" t="n">
        <v>67089000</v>
      </c>
      <c r="G9" s="3" t="n"/>
    </row>
    <row r="10">
      <c r="A10" t="inlineStr">
        <is>
          <t>Financing Cash Flow</t>
        </is>
      </c>
      <c r="B10" s="3" t="n">
        <v>51358000</v>
      </c>
      <c r="C10" s="3" t="n">
        <v>4773000</v>
      </c>
      <c r="D10" s="3" t="n">
        <v>74187000</v>
      </c>
      <c r="E10" s="3" t="n">
        <v>2134000</v>
      </c>
      <c r="F10" s="3" t="n">
        <v>46386000</v>
      </c>
      <c r="G10" s="3" t="n"/>
    </row>
    <row r="11">
      <c r="A11" t="inlineStr">
        <is>
          <t>Cash Flow From Continuing Financing Activities</t>
        </is>
      </c>
      <c r="B11" s="3" t="n">
        <v>51358000</v>
      </c>
      <c r="C11" s="3" t="n">
        <v>4773000</v>
      </c>
      <c r="D11" s="3" t="n">
        <v>74187000</v>
      </c>
      <c r="E11" s="3" t="n">
        <v>2134000</v>
      </c>
      <c r="F11" s="3" t="n">
        <v>46386000</v>
      </c>
      <c r="G11" s="3" t="n"/>
    </row>
    <row r="12">
      <c r="A12" t="inlineStr">
        <is>
          <t>Net Other Financing Charges</t>
        </is>
      </c>
      <c r="B12" s="3" t="n">
        <v>-389000</v>
      </c>
      <c r="C12" s="3" t="n">
        <v>4500000</v>
      </c>
      <c r="D12" s="3" t="n">
        <v>-2156000</v>
      </c>
      <c r="E12" s="3" t="n">
        <v>1500000</v>
      </c>
      <c r="F12" s="3" t="n">
        <v>2194000</v>
      </c>
      <c r="G12" s="3" t="n"/>
    </row>
    <row r="13">
      <c r="A13" t="inlineStr">
        <is>
          <t>Proceeds From Stock Option Exercised</t>
        </is>
      </c>
      <c r="B13" s="3" t="n">
        <v>51747000</v>
      </c>
      <c r="C13" s="3" t="n">
        <v>273000</v>
      </c>
      <c r="D13" s="3" t="n">
        <v>76343000</v>
      </c>
      <c r="E13" s="3" t="n">
        <v>634000</v>
      </c>
      <c r="F13" s="3" t="n">
        <v>44192000</v>
      </c>
      <c r="G13" s="3" t="n"/>
    </row>
    <row r="14">
      <c r="A14" t="inlineStr">
        <is>
          <t>Investing Cash Flow</t>
        </is>
      </c>
      <c r="B14" s="3" t="n">
        <v>-122976000</v>
      </c>
      <c r="C14" s="3" t="n">
        <v>-490894000</v>
      </c>
      <c r="D14" s="3" t="n">
        <v>-48779000</v>
      </c>
      <c r="E14" s="3" t="n">
        <v>-101830000</v>
      </c>
      <c r="F14" s="3" t="n">
        <v>-325019000</v>
      </c>
      <c r="G14" s="3" t="n"/>
    </row>
    <row r="15">
      <c r="A15" t="inlineStr">
        <is>
          <t>Cash Flow From Continuing Investing Activities</t>
        </is>
      </c>
      <c r="B15" s="3" t="n">
        <v>-122976000</v>
      </c>
      <c r="C15" s="3" t="n">
        <v>-490894000</v>
      </c>
      <c r="D15" s="3" t="n">
        <v>-48779000</v>
      </c>
      <c r="E15" s="3" t="n">
        <v>-101830000</v>
      </c>
      <c r="F15" s="3" t="n">
        <v>-325019000</v>
      </c>
      <c r="G15" s="3" t="n"/>
    </row>
    <row r="16">
      <c r="A16" t="inlineStr">
        <is>
          <t>Net Investment Purchase And Sale</t>
        </is>
      </c>
      <c r="B16" s="3" t="n">
        <v>-1902000</v>
      </c>
      <c r="C16" s="3" t="n">
        <v>-9815000</v>
      </c>
      <c r="D16" s="3" t="n">
        <v>-993000</v>
      </c>
      <c r="E16" s="3" t="n">
        <v>1358000</v>
      </c>
      <c r="F16" s="3" t="n">
        <v>-6229000</v>
      </c>
      <c r="G16" s="3" t="n"/>
    </row>
    <row r="17">
      <c r="A17" t="inlineStr">
        <is>
          <t>Sale Of Investment</t>
        </is>
      </c>
      <c r="B17" s="3" t="n">
        <v>350000</v>
      </c>
      <c r="C17" s="3" t="n">
        <v>522000</v>
      </c>
      <c r="D17" s="3" t="n">
        <v>1361000</v>
      </c>
      <c r="E17" s="3" t="n">
        <v>3191000</v>
      </c>
      <c r="F17" s="3" t="n">
        <v>1677000</v>
      </c>
      <c r="G17" s="3" t="n"/>
    </row>
    <row r="18">
      <c r="A18" t="inlineStr">
        <is>
          <t>Purchase Of Investment</t>
        </is>
      </c>
      <c r="B18" s="3" t="n">
        <v>-2252000</v>
      </c>
      <c r="C18" s="3" t="n">
        <v>-10337000</v>
      </c>
      <c r="D18" s="3" t="n">
        <v>-2354000</v>
      </c>
      <c r="E18" s="3" t="n">
        <v>-1833000</v>
      </c>
      <c r="F18" s="3" t="n">
        <v>-7906000</v>
      </c>
      <c r="G18" s="3" t="n"/>
    </row>
    <row r="19">
      <c r="A19" t="inlineStr">
        <is>
          <t>Net Business Purchase And Sale</t>
        </is>
      </c>
      <c r="B19" s="3" t="n">
        <v>-1354000</v>
      </c>
      <c r="C19" s="3" t="n">
        <v>-380914000</v>
      </c>
      <c r="D19" s="3" t="n">
        <v>0</v>
      </c>
      <c r="E19" s="3" t="n">
        <v>0</v>
      </c>
      <c r="F19" s="3" t="n">
        <v>-213876000</v>
      </c>
      <c r="G19" s="3" t="n"/>
    </row>
    <row r="20">
      <c r="A20" t="inlineStr">
        <is>
          <t>Purchase Of Business</t>
        </is>
      </c>
      <c r="B20" s="3" t="n">
        <v>-1354000</v>
      </c>
      <c r="C20" s="3" t="n">
        <v>-380914000</v>
      </c>
      <c r="D20" s="3" t="n">
        <v>0</v>
      </c>
      <c r="E20" s="3" t="n">
        <v>0</v>
      </c>
      <c r="F20" s="3" t="n">
        <v>-213876000</v>
      </c>
      <c r="G20" s="3" t="n"/>
    </row>
    <row r="21">
      <c r="A21" t="inlineStr">
        <is>
          <t>Net Intangibles Purchase And Sale</t>
        </is>
      </c>
      <c r="B21" s="3" t="n"/>
      <c r="C21" s="3" t="n"/>
      <c r="D21" s="3" t="n"/>
      <c r="E21" s="3" t="n"/>
      <c r="F21" s="3" t="n">
        <v>0</v>
      </c>
      <c r="G21" s="3" t="n">
        <v>0</v>
      </c>
    </row>
    <row r="22">
      <c r="A22" t="inlineStr">
        <is>
          <t>Purchase Of Intangibles</t>
        </is>
      </c>
      <c r="B22" s="3" t="n"/>
      <c r="C22" s="3" t="n"/>
      <c r="D22" s="3" t="n"/>
      <c r="E22" s="3" t="n"/>
      <c r="F22" s="3" t="n">
        <v>0</v>
      </c>
      <c r="G22" s="3" t="n">
        <v>0</v>
      </c>
    </row>
    <row r="23">
      <c r="A23" t="inlineStr">
        <is>
          <t>Net PPE Purchase And Sale</t>
        </is>
      </c>
      <c r="B23" s="3" t="n">
        <v>-102465000</v>
      </c>
      <c r="C23" s="3" t="n">
        <v>-83395000</v>
      </c>
      <c r="D23" s="3" t="n">
        <v>-30497000</v>
      </c>
      <c r="E23" s="3" t="n">
        <v>-85751000</v>
      </c>
      <c r="F23" s="3" t="n">
        <v>-87211000</v>
      </c>
      <c r="G23" s="3" t="n"/>
    </row>
    <row r="24">
      <c r="A24" t="inlineStr">
        <is>
          <t>Purchase Of PPE</t>
        </is>
      </c>
      <c r="B24" s="3" t="n">
        <v>-102465000</v>
      </c>
      <c r="C24" s="3" t="n">
        <v>-83395000</v>
      </c>
      <c r="D24" s="3" t="n">
        <v>-30497000</v>
      </c>
      <c r="E24" s="3" t="n">
        <v>-85751000</v>
      </c>
      <c r="F24" s="3" t="n">
        <v>-87211000</v>
      </c>
      <c r="G24" s="3" t="n"/>
    </row>
    <row r="25">
      <c r="A25" t="inlineStr">
        <is>
          <t>Capital Expenditure Reported</t>
        </is>
      </c>
      <c r="B25" s="3" t="n">
        <v>-17255000</v>
      </c>
      <c r="C25" s="3" t="n">
        <v>-16770000</v>
      </c>
      <c r="D25" s="3" t="n">
        <v>-17289000</v>
      </c>
      <c r="E25" s="3" t="n">
        <v>-17437000</v>
      </c>
      <c r="F25" s="3" t="n">
        <v>-17703000</v>
      </c>
      <c r="G25" s="3" t="n"/>
    </row>
    <row r="26">
      <c r="A26" t="inlineStr">
        <is>
          <t>Operating Cash Flow</t>
        </is>
      </c>
      <c r="B26" s="3" t="n">
        <v>497869000</v>
      </c>
      <c r="C26" s="3" t="n">
        <v>397541000</v>
      </c>
      <c r="D26" s="3" t="n">
        <v>332832000</v>
      </c>
      <c r="E26" s="3" t="n">
        <v>384107000</v>
      </c>
      <c r="F26" s="3" t="n">
        <v>345722000</v>
      </c>
      <c r="G26" s="3" t="n"/>
    </row>
    <row r="27">
      <c r="A27" t="inlineStr">
        <is>
          <t>Cash Flow From Continuing Operating Activities</t>
        </is>
      </c>
      <c r="B27" s="3" t="n">
        <v>497869000</v>
      </c>
      <c r="C27" s="3" t="n">
        <v>397541000</v>
      </c>
      <c r="D27" s="3" t="n">
        <v>332832000</v>
      </c>
      <c r="E27" s="3" t="n">
        <v>384107000</v>
      </c>
      <c r="F27" s="3" t="n">
        <v>345722000</v>
      </c>
      <c r="G27" s="3" t="n"/>
    </row>
    <row r="28">
      <c r="A28" t="inlineStr">
        <is>
          <t>Change In Working Capital</t>
        </is>
      </c>
      <c r="B28" s="3" t="n">
        <v>-31916000</v>
      </c>
      <c r="C28" s="3" t="n">
        <v>-39890000</v>
      </c>
      <c r="D28" s="3" t="n">
        <v>-56849000</v>
      </c>
      <c r="E28" s="3" t="n">
        <v>69364000</v>
      </c>
      <c r="F28" s="3" t="n">
        <v>19035000</v>
      </c>
      <c r="G28" s="3" t="n"/>
    </row>
    <row r="29">
      <c r="A29" t="inlineStr">
        <is>
          <t>Change In Other Working Capital</t>
        </is>
      </c>
      <c r="B29" s="3" t="n">
        <v>418141000</v>
      </c>
      <c r="C29" s="3" t="n">
        <v>47459000</v>
      </c>
      <c r="D29" s="3" t="n">
        <v>-85357000</v>
      </c>
      <c r="E29" s="3" t="n">
        <v>-60087000</v>
      </c>
      <c r="F29" s="3" t="n">
        <v>304012000</v>
      </c>
      <c r="G29" s="3" t="n"/>
    </row>
    <row r="30">
      <c r="A30" t="inlineStr">
        <is>
          <t>Change In Other Current Liabilities</t>
        </is>
      </c>
      <c r="B30" s="3" t="n">
        <v>-4713000</v>
      </c>
      <c r="C30" s="3" t="n">
        <v>-866000</v>
      </c>
      <c r="D30" s="3" t="n">
        <v>-3527000</v>
      </c>
      <c r="E30" s="3" t="n">
        <v>-4586000</v>
      </c>
      <c r="F30" s="3" t="n">
        <v>-3845000</v>
      </c>
      <c r="G30" s="3" t="n"/>
    </row>
    <row r="31">
      <c r="A31" t="inlineStr">
        <is>
          <t>Change In Payables And Accrued Expense</t>
        </is>
      </c>
      <c r="B31" s="3" t="n">
        <v>30097000</v>
      </c>
      <c r="C31" s="3" t="n">
        <v>68358000</v>
      </c>
      <c r="D31" s="3" t="n">
        <v>139314000</v>
      </c>
      <c r="E31" s="3" t="n">
        <v>-164839000</v>
      </c>
      <c r="F31" s="3" t="n">
        <v>179671000</v>
      </c>
      <c r="G31" s="3" t="n"/>
    </row>
    <row r="32">
      <c r="A32" t="inlineStr">
        <is>
          <t>Change In Accrued Expense</t>
        </is>
      </c>
      <c r="B32" s="3" t="n">
        <v>31737000</v>
      </c>
      <c r="C32" s="3" t="n">
        <v>64675000</v>
      </c>
      <c r="D32" s="3" t="n">
        <v>69396000</v>
      </c>
      <c r="E32" s="3" t="n">
        <v>-81611000</v>
      </c>
      <c r="F32" s="3" t="n">
        <v>128828000</v>
      </c>
      <c r="G32" s="3" t="n"/>
    </row>
    <row r="33">
      <c r="A33" t="inlineStr">
        <is>
          <t>Change In Payable</t>
        </is>
      </c>
      <c r="B33" s="3" t="n">
        <v>-1640000</v>
      </c>
      <c r="C33" s="3" t="n">
        <v>3683000</v>
      </c>
      <c r="D33" s="3" t="n">
        <v>69918000</v>
      </c>
      <c r="E33" s="3" t="n">
        <v>-83228000</v>
      </c>
      <c r="F33" s="3" t="n">
        <v>50843000</v>
      </c>
      <c r="G33" s="3" t="n"/>
    </row>
    <row r="34">
      <c r="A34" t="inlineStr">
        <is>
          <t>Change In Account Payable</t>
        </is>
      </c>
      <c r="B34" s="3" t="n">
        <v>-1640000</v>
      </c>
      <c r="C34" s="3" t="n">
        <v>3683000</v>
      </c>
      <c r="D34" s="3" t="n">
        <v>69918000</v>
      </c>
      <c r="E34" s="3" t="n">
        <v>-83228000</v>
      </c>
      <c r="F34" s="3" t="n">
        <v>50843000</v>
      </c>
      <c r="G34" s="3" t="n"/>
    </row>
    <row r="35">
      <c r="A35" t="inlineStr">
        <is>
          <t>Change In Prepaid Assets</t>
        </is>
      </c>
      <c r="B35" s="3" t="n">
        <v>-126717000</v>
      </c>
      <c r="C35" s="3" t="n">
        <v>-29029000</v>
      </c>
      <c r="D35" s="3" t="n">
        <v>-29416000</v>
      </c>
      <c r="E35" s="3" t="n">
        <v>-20995000</v>
      </c>
      <c r="F35" s="3" t="n">
        <v>-147400000</v>
      </c>
      <c r="G35" s="3" t="n"/>
    </row>
    <row r="36">
      <c r="A36" t="inlineStr">
        <is>
          <t>Change In Receivables</t>
        </is>
      </c>
      <c r="B36" s="3" t="n">
        <v>-348724000</v>
      </c>
      <c r="C36" s="3" t="n">
        <v>-125812000</v>
      </c>
      <c r="D36" s="3" t="n">
        <v>-77863000</v>
      </c>
      <c r="E36" s="3" t="n">
        <v>319871000</v>
      </c>
      <c r="F36" s="3" t="n">
        <v>-313403000</v>
      </c>
      <c r="G36" s="3" t="n"/>
    </row>
    <row r="37">
      <c r="A37" t="inlineStr">
        <is>
          <t>Changes In Account Receivables</t>
        </is>
      </c>
      <c r="B37" s="3" t="n">
        <v>-348724000</v>
      </c>
      <c r="C37" s="3" t="n">
        <v>-125812000</v>
      </c>
      <c r="D37" s="3" t="n">
        <v>-77863000</v>
      </c>
      <c r="E37" s="3" t="n">
        <v>319871000</v>
      </c>
      <c r="F37" s="3" t="n">
        <v>-313403000</v>
      </c>
      <c r="G37" s="3" t="n"/>
    </row>
    <row r="38">
      <c r="A38" t="inlineStr">
        <is>
          <t>Other Non Cash Items</t>
        </is>
      </c>
      <c r="B38" s="3" t="n">
        <v>130462000</v>
      </c>
      <c r="C38" s="3" t="n">
        <v>120641000</v>
      </c>
      <c r="D38" s="3" t="n">
        <v>112774000</v>
      </c>
      <c r="E38" s="3" t="n">
        <v>108177000</v>
      </c>
      <c r="F38" s="3" t="n">
        <v>96322000</v>
      </c>
      <c r="G38" s="3" t="n"/>
    </row>
    <row r="39">
      <c r="A39" t="inlineStr">
        <is>
          <t>Stock Based Compensation</t>
        </is>
      </c>
      <c r="B39" s="3" t="n">
        <v>273951000</v>
      </c>
      <c r="C39" s="3" t="n">
        <v>281971000</v>
      </c>
      <c r="D39" s="3" t="n">
        <v>287153000</v>
      </c>
      <c r="E39" s="3" t="n">
        <v>253604000</v>
      </c>
      <c r="F39" s="3" t="n">
        <v>272531000</v>
      </c>
      <c r="G39" s="3" t="n"/>
    </row>
    <row r="40">
      <c r="A40" t="inlineStr">
        <is>
          <t>Unrealized Gain Loss On Investment Securities</t>
        </is>
      </c>
      <c r="B40" s="3" t="n">
        <v>0</v>
      </c>
      <c r="C40" s="3" t="n">
        <v>0</v>
      </c>
      <c r="D40" s="3" t="n">
        <v>0</v>
      </c>
      <c r="E40" s="3" t="n">
        <v>1579000</v>
      </c>
      <c r="F40" s="3" t="n"/>
      <c r="G40" s="3" t="n">
        <v>0</v>
      </c>
    </row>
    <row r="41">
      <c r="A41" t="inlineStr">
        <is>
          <t>Amortization Of Securities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/>
    </row>
    <row r="42">
      <c r="A42" t="inlineStr">
        <is>
          <t>Deferred Tax</t>
        </is>
      </c>
      <c r="B42" s="3" t="n">
        <v>-9435000</v>
      </c>
      <c r="C42" s="3" t="n">
        <v>-3042000</v>
      </c>
      <c r="D42" s="3" t="n">
        <v>-639000</v>
      </c>
      <c r="E42" s="3" t="n">
        <v>-1681000</v>
      </c>
      <c r="F42" s="3" t="n">
        <v>-7781000</v>
      </c>
      <c r="G42" s="3" t="n"/>
    </row>
    <row r="43">
      <c r="A43" t="inlineStr">
        <is>
          <t>Deferred Income Tax</t>
        </is>
      </c>
      <c r="B43" s="3" t="n">
        <v>-9435000</v>
      </c>
      <c r="C43" s="3" t="n">
        <v>-3042000</v>
      </c>
      <c r="D43" s="3" t="n">
        <v>-639000</v>
      </c>
      <c r="E43" s="3" t="n">
        <v>-1681000</v>
      </c>
      <c r="F43" s="3" t="n">
        <v>-7781000</v>
      </c>
      <c r="G43" s="3" t="n"/>
    </row>
    <row r="44">
      <c r="A44" t="inlineStr">
        <is>
          <t>Depreciation Amortization Depletion</t>
        </is>
      </c>
      <c r="B44" s="3" t="n">
        <v>77507000</v>
      </c>
      <c r="C44" s="3" t="n">
        <v>71849000</v>
      </c>
      <c r="D44" s="3" t="n">
        <v>68038000</v>
      </c>
      <c r="E44" s="3" t="n">
        <v>64057000</v>
      </c>
      <c r="F44" s="3" t="n">
        <v>57440000</v>
      </c>
      <c r="G44" s="3" t="n"/>
    </row>
    <row r="45">
      <c r="A45" t="inlineStr">
        <is>
          <t>Depreciation And Amortization</t>
        </is>
      </c>
      <c r="B45" s="3" t="n">
        <v>77507000</v>
      </c>
      <c r="C45" s="3" t="n">
        <v>71849000</v>
      </c>
      <c r="D45" s="3" t="n">
        <v>68038000</v>
      </c>
      <c r="E45" s="3" t="n">
        <v>64057000</v>
      </c>
      <c r="F45" s="3" t="n">
        <v>57440000</v>
      </c>
      <c r="G45" s="3" t="n"/>
    </row>
    <row r="46">
      <c r="A46" t="inlineStr">
        <is>
          <t>Amortization Cash Flow</t>
        </is>
      </c>
      <c r="B46" s="3" t="n">
        <v>8172000</v>
      </c>
      <c r="C46" s="3" t="n">
        <v>7800000</v>
      </c>
      <c r="D46" s="3" t="n">
        <v>7627000</v>
      </c>
      <c r="E46" s="3" t="n">
        <v>7634000</v>
      </c>
      <c r="F46" s="3" t="n">
        <v>7339000</v>
      </c>
      <c r="G46" s="3" t="n"/>
    </row>
    <row r="47">
      <c r="A47" t="inlineStr">
        <is>
          <t>Amortization Of Intangibles</t>
        </is>
      </c>
      <c r="B47" s="3" t="n">
        <v>8172000</v>
      </c>
      <c r="C47" s="3" t="n">
        <v>7800000</v>
      </c>
      <c r="D47" s="3" t="n">
        <v>7627000</v>
      </c>
      <c r="E47" s="3" t="n">
        <v>7634000</v>
      </c>
      <c r="F47" s="3" t="n">
        <v>7339000</v>
      </c>
      <c r="G47" s="3" t="n"/>
    </row>
    <row r="48">
      <c r="A48" t="inlineStr">
        <is>
          <t>Depreciation</t>
        </is>
      </c>
      <c r="B48" s="3" t="n">
        <v>69335000</v>
      </c>
      <c r="C48" s="3" t="n">
        <v>64049000</v>
      </c>
      <c r="D48" s="3" t="n">
        <v>60411000</v>
      </c>
      <c r="E48" s="3" t="n">
        <v>56423000</v>
      </c>
      <c r="F48" s="3" t="n">
        <v>50101000</v>
      </c>
      <c r="G48" s="3" t="n"/>
    </row>
    <row r="49">
      <c r="A49" t="inlineStr">
        <is>
          <t>Operating Gains Losses</t>
        </is>
      </c>
      <c r="B49" s="3" t="n"/>
      <c r="C49" s="3" t="n"/>
      <c r="D49" s="3" t="n"/>
      <c r="E49" s="3" t="n"/>
      <c r="F49" s="3" t="n">
        <v>-94000</v>
      </c>
      <c r="G49" s="3" t="n">
        <v>0</v>
      </c>
    </row>
    <row r="50">
      <c r="A50" t="inlineStr">
        <is>
          <t>Gain Loss On Investment Securities</t>
        </is>
      </c>
      <c r="B50" s="3" t="n"/>
      <c r="C50" s="3" t="n"/>
      <c r="D50" s="3" t="n"/>
      <c r="E50" s="3" t="n"/>
      <c r="F50" s="3" t="n">
        <v>-94000</v>
      </c>
      <c r="G50" s="3" t="n">
        <v>0</v>
      </c>
    </row>
    <row r="51">
      <c r="A51" t="inlineStr">
        <is>
          <t>Net Income From Continuing Operations</t>
        </is>
      </c>
      <c r="B51" s="3" t="n">
        <v>61461000</v>
      </c>
      <c r="C51" s="3" t="n">
        <v>-33988000</v>
      </c>
      <c r="D51" s="3" t="n">
        <v>-77645000</v>
      </c>
      <c r="E51" s="3" t="n">
        <v>-110993000</v>
      </c>
      <c r="F51" s="3" t="n">
        <v>-92731000</v>
      </c>
      <c r="G51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2026-05-25T23:24:42Z</dcterms:created>
  <dcterms:modified xmlns:dcterms="http://purl.org/dc/terms/" xmlns:xsi="http://www.w3.org/2001/XMLSchema-instance" xsi:type="dcterms:W3CDTF">2026-05-25T23:24:43Z</dcterms:modified>
</cp:coreProperties>
</file>