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DDOG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Datadog,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79137071104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75663507456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555.8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78.15456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21.551308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0.79906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0.00797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0.03695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0.039300002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0.322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4758617088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1285052032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936726528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330825798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222.32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0.151786</v>
      </c>
      <c r="C3" s="3" t="n">
        <v>0.099019</v>
      </c>
      <c r="D3" s="3" t="n">
        <v>0.193691</v>
      </c>
      <c r="E3" s="3" t="n">
        <v>0.21</v>
      </c>
    </row>
    <row r="4">
      <c r="A4" t="inlineStr">
        <is>
          <t>Normalized EBITDA</t>
        </is>
      </c>
      <c r="B4" s="3" t="n">
        <v>193836000</v>
      </c>
      <c r="C4" s="3" t="n">
        <v>265941000</v>
      </c>
      <c r="D4" s="3" t="n">
        <v>111002000</v>
      </c>
      <c r="E4" s="3" t="n">
        <v>13094000</v>
      </c>
    </row>
    <row r="5">
      <c r="A5" t="inlineStr">
        <is>
          <t>Net Income From Continuing Operation Net Minority Interest</t>
        </is>
      </c>
      <c r="B5" s="3" t="n">
        <v>107741000</v>
      </c>
      <c r="C5" s="3" t="n">
        <v>183746000</v>
      </c>
      <c r="D5" s="3" t="n">
        <v>48568000</v>
      </c>
      <c r="E5" s="3" t="n">
        <v>-50160000</v>
      </c>
    </row>
    <row r="6">
      <c r="A6" t="inlineStr">
        <is>
          <t>Reconciled Depreciation</t>
        </is>
      </c>
      <c r="B6" s="3" t="n">
        <v>55756000</v>
      </c>
      <c r="C6" s="3" t="n">
        <v>54933000</v>
      </c>
      <c r="D6" s="3" t="n">
        <v>44465000</v>
      </c>
      <c r="E6" s="3" t="n">
        <v>34629000</v>
      </c>
    </row>
    <row r="7">
      <c r="A7" t="inlineStr">
        <is>
          <t>Reconciled Cost Of Revenue</t>
        </is>
      </c>
      <c r="B7" s="3" t="n">
        <v>686957000</v>
      </c>
      <c r="C7" s="3" t="n">
        <v>515531000</v>
      </c>
      <c r="D7" s="3" t="n">
        <v>409908000</v>
      </c>
      <c r="E7" s="3" t="n">
        <v>346743000</v>
      </c>
    </row>
    <row r="8">
      <c r="A8" t="inlineStr">
        <is>
          <t>EBITDA</t>
        </is>
      </c>
      <c r="B8" s="3" t="n">
        <v>193836000</v>
      </c>
      <c r="C8" s="3" t="n">
        <v>265941000</v>
      </c>
      <c r="D8" s="3" t="n">
        <v>111002000</v>
      </c>
      <c r="E8" s="3" t="n">
        <v>13094000</v>
      </c>
    </row>
    <row r="9">
      <c r="A9" t="inlineStr">
        <is>
          <t>EBIT</t>
        </is>
      </c>
      <c r="B9" s="3" t="n">
        <v>138080000</v>
      </c>
      <c r="C9" s="3" t="n">
        <v>211008000</v>
      </c>
      <c r="D9" s="3" t="n">
        <v>66537000</v>
      </c>
      <c r="E9" s="3" t="n">
        <v>-21535000</v>
      </c>
    </row>
    <row r="10">
      <c r="A10" t="inlineStr">
        <is>
          <t>Net Interest Income</t>
        </is>
      </c>
      <c r="B10" s="3" t="n">
        <v>183365000</v>
      </c>
      <c r="C10" s="3" t="n">
        <v>148253000</v>
      </c>
      <c r="D10" s="3" t="n">
        <v>97157000</v>
      </c>
      <c r="E10" s="3" t="n">
        <v>18396000</v>
      </c>
    </row>
    <row r="11">
      <c r="A11" t="inlineStr">
        <is>
          <t>Interest Expense</t>
        </is>
      </c>
      <c r="B11" s="3" t="n">
        <v>11059000</v>
      </c>
      <c r="C11" s="3" t="n">
        <v>7068000</v>
      </c>
      <c r="D11" s="3" t="n">
        <v>6302000</v>
      </c>
      <c r="E11" s="3" t="n">
        <v>16535000</v>
      </c>
    </row>
    <row r="12">
      <c r="A12" t="inlineStr">
        <is>
          <t>Interest Income</t>
        </is>
      </c>
      <c r="B12" s="3" t="n">
        <v>194424000</v>
      </c>
      <c r="C12" s="3" t="n">
        <v>155321000</v>
      </c>
      <c r="D12" s="3" t="n">
        <v>103459000</v>
      </c>
      <c r="E12" s="3" t="n">
        <v>34931000</v>
      </c>
    </row>
    <row r="13">
      <c r="A13" t="inlineStr">
        <is>
          <t>Normalized Income</t>
        </is>
      </c>
      <c r="B13" s="3" t="n">
        <v>107741000</v>
      </c>
      <c r="C13" s="3" t="n">
        <v>183746000</v>
      </c>
      <c r="D13" s="3" t="n">
        <v>48568000</v>
      </c>
      <c r="E13" s="3" t="n">
        <v>-50160000</v>
      </c>
    </row>
    <row r="14">
      <c r="A14" t="inlineStr">
        <is>
          <t>Net Income From Continuing And Discontinued Operation</t>
        </is>
      </c>
      <c r="B14" s="3" t="n">
        <v>107741000</v>
      </c>
      <c r="C14" s="3" t="n">
        <v>183746000</v>
      </c>
      <c r="D14" s="3" t="n">
        <v>48568000</v>
      </c>
      <c r="E14" s="3" t="n">
        <v>-50160000</v>
      </c>
    </row>
    <row r="15">
      <c r="A15" t="inlineStr">
        <is>
          <t>Total Expenses</t>
        </is>
      </c>
      <c r="B15" s="3" t="n">
        <v>3471531000</v>
      </c>
      <c r="C15" s="3" t="n">
        <v>2629991000</v>
      </c>
      <c r="D15" s="3" t="n">
        <v>2161823000</v>
      </c>
      <c r="E15" s="3" t="n">
        <v>1733795000</v>
      </c>
    </row>
    <row r="16">
      <c r="A16" t="inlineStr">
        <is>
          <t>Total Operating Income As Reported</t>
        </is>
      </c>
      <c r="B16" s="3" t="n">
        <v>-44373000</v>
      </c>
      <c r="C16" s="3" t="n">
        <v>54284000</v>
      </c>
      <c r="D16" s="3" t="n">
        <v>-33464000</v>
      </c>
      <c r="E16" s="3" t="n">
        <v>-58695000</v>
      </c>
    </row>
    <row r="17">
      <c r="A17" t="inlineStr">
        <is>
          <t>Diluted Average Shares</t>
        </is>
      </c>
      <c r="B17" s="3" t="n">
        <v>363472000</v>
      </c>
      <c r="C17" s="3" t="n">
        <v>358636000</v>
      </c>
      <c r="D17" s="3" t="n">
        <v>350292000</v>
      </c>
      <c r="E17" s="3" t="n">
        <v>315410000</v>
      </c>
    </row>
    <row r="18">
      <c r="A18" t="inlineStr">
        <is>
          <t>Basic Average Shares</t>
        </is>
      </c>
      <c r="B18" s="3" t="n">
        <v>347309000</v>
      </c>
      <c r="C18" s="3" t="n">
        <v>336172000</v>
      </c>
      <c r="D18" s="3" t="n">
        <v>324033000</v>
      </c>
      <c r="E18" s="3" t="n">
        <v>315410000</v>
      </c>
    </row>
    <row r="19">
      <c r="A19" t="inlineStr">
        <is>
          <t>Diluted EPS</t>
        </is>
      </c>
      <c r="B19" s="3" t="n">
        <v>0.31</v>
      </c>
      <c r="C19" s="3" t="n">
        <v>0.52</v>
      </c>
      <c r="D19" s="3" t="n">
        <v>0.14</v>
      </c>
      <c r="E19" s="3" t="n">
        <v>-0.16</v>
      </c>
    </row>
    <row r="20">
      <c r="A20" t="inlineStr">
        <is>
          <t>Basic EPS</t>
        </is>
      </c>
      <c r="B20" s="3" t="n">
        <v>0.31</v>
      </c>
      <c r="C20" s="3" t="n">
        <v>0.55</v>
      </c>
      <c r="D20" s="3" t="n">
        <v>0.15</v>
      </c>
      <c r="E20" s="3" t="n">
        <v>-0.16</v>
      </c>
    </row>
    <row r="21">
      <c r="A21" t="inlineStr">
        <is>
          <t>Diluted NI Availto Com Stockholders</t>
        </is>
      </c>
      <c r="B21" s="3" t="n">
        <v>107741000</v>
      </c>
      <c r="C21" s="3" t="n">
        <v>183746000</v>
      </c>
      <c r="D21" s="3" t="n">
        <v>48568000</v>
      </c>
      <c r="E21" s="3" t="n">
        <v>-50160000</v>
      </c>
    </row>
    <row r="22">
      <c r="A22" t="inlineStr">
        <is>
          <t>Net Income Common Stockholders</t>
        </is>
      </c>
      <c r="B22" s="3" t="n">
        <v>107741000</v>
      </c>
      <c r="C22" s="3" t="n">
        <v>183746000</v>
      </c>
      <c r="D22" s="3" t="n">
        <v>48568000</v>
      </c>
      <c r="E22" s="3" t="n">
        <v>-50160000</v>
      </c>
    </row>
    <row r="23">
      <c r="A23" t="inlineStr">
        <is>
          <t>Net Income</t>
        </is>
      </c>
      <c r="B23" s="3" t="n">
        <v>107741000</v>
      </c>
      <c r="C23" s="3" t="n">
        <v>183746000</v>
      </c>
      <c r="D23" s="3" t="n">
        <v>48568000</v>
      </c>
      <c r="E23" s="3" t="n">
        <v>-50160000</v>
      </c>
    </row>
    <row r="24">
      <c r="A24" t="inlineStr">
        <is>
          <t>Net Income Including Noncontrolling Interests</t>
        </is>
      </c>
      <c r="B24" s="3" t="n">
        <v>107741000</v>
      </c>
      <c r="C24" s="3" t="n">
        <v>183746000</v>
      </c>
      <c r="D24" s="3" t="n">
        <v>48568000</v>
      </c>
      <c r="E24" s="3" t="n">
        <v>-50160000</v>
      </c>
    </row>
    <row r="25">
      <c r="A25" t="inlineStr">
        <is>
          <t>Net Income Continuous Operations</t>
        </is>
      </c>
      <c r="B25" s="3" t="n">
        <v>107741000</v>
      </c>
      <c r="C25" s="3" t="n">
        <v>183746000</v>
      </c>
      <c r="D25" s="3" t="n">
        <v>48568000</v>
      </c>
      <c r="E25" s="3" t="n">
        <v>-50160000</v>
      </c>
    </row>
    <row r="26">
      <c r="A26" t="inlineStr">
        <is>
          <t>Tax Provision</t>
        </is>
      </c>
      <c r="B26" s="3" t="n">
        <v>19280000</v>
      </c>
      <c r="C26" s="3" t="n">
        <v>20194000</v>
      </c>
      <c r="D26" s="3" t="n">
        <v>11667000</v>
      </c>
      <c r="E26" s="3" t="n">
        <v>12090000</v>
      </c>
    </row>
    <row r="27">
      <c r="A27" t="inlineStr">
        <is>
          <t>Pretax Income</t>
        </is>
      </c>
      <c r="B27" s="3" t="n">
        <v>127021000</v>
      </c>
      <c r="C27" s="3" t="n">
        <v>203940000</v>
      </c>
      <c r="D27" s="3" t="n">
        <v>60235000</v>
      </c>
      <c r="E27" s="3" t="n">
        <v>-38070000</v>
      </c>
    </row>
    <row r="28">
      <c r="A28" t="inlineStr">
        <is>
          <t>Other Income Expense</t>
        </is>
      </c>
      <c r="B28" s="3" t="n">
        <v>-11971000</v>
      </c>
      <c r="C28" s="3" t="n">
        <v>1403000</v>
      </c>
      <c r="D28" s="3" t="n">
        <v>-3458000</v>
      </c>
      <c r="E28" s="3" t="n">
        <v>2229000</v>
      </c>
    </row>
    <row r="29">
      <c r="A29" t="inlineStr">
        <is>
          <t>Other Non Operating Income Expenses</t>
        </is>
      </c>
      <c r="B29" s="3" t="n">
        <v>-11971000</v>
      </c>
      <c r="C29" s="3" t="n">
        <v>1403000</v>
      </c>
      <c r="D29" s="3" t="n">
        <v>-3458000</v>
      </c>
      <c r="E29" s="3" t="n">
        <v>2229000</v>
      </c>
    </row>
    <row r="30">
      <c r="A30" t="inlineStr">
        <is>
          <t>Net Non Operating Interest Income Expense</t>
        </is>
      </c>
      <c r="B30" s="3" t="n">
        <v>183365000</v>
      </c>
      <c r="C30" s="3" t="n">
        <v>148253000</v>
      </c>
      <c r="D30" s="3" t="n">
        <v>97157000</v>
      </c>
      <c r="E30" s="3" t="n">
        <v>18396000</v>
      </c>
    </row>
    <row r="31">
      <c r="A31" t="inlineStr">
        <is>
          <t>Interest Expense Non Operating</t>
        </is>
      </c>
      <c r="B31" s="3" t="n">
        <v>11059000</v>
      </c>
      <c r="C31" s="3" t="n">
        <v>7068000</v>
      </c>
      <c r="D31" s="3" t="n">
        <v>6302000</v>
      </c>
      <c r="E31" s="3" t="n">
        <v>16535000</v>
      </c>
    </row>
    <row r="32">
      <c r="A32" t="inlineStr">
        <is>
          <t>Interest Income Non Operating</t>
        </is>
      </c>
      <c r="B32" s="3" t="n">
        <v>194424000</v>
      </c>
      <c r="C32" s="3" t="n">
        <v>155321000</v>
      </c>
      <c r="D32" s="3" t="n">
        <v>103459000</v>
      </c>
      <c r="E32" s="3" t="n">
        <v>34931000</v>
      </c>
    </row>
    <row r="33">
      <c r="A33" t="inlineStr">
        <is>
          <t>Operating Income</t>
        </is>
      </c>
      <c r="B33" s="3" t="n">
        <v>-44373000</v>
      </c>
      <c r="C33" s="3" t="n">
        <v>54284000</v>
      </c>
      <c r="D33" s="3" t="n">
        <v>-33464000</v>
      </c>
      <c r="E33" s="3" t="n">
        <v>-58695000</v>
      </c>
    </row>
    <row r="34">
      <c r="A34" t="inlineStr">
        <is>
          <t>Operating Expense</t>
        </is>
      </c>
      <c r="B34" s="3" t="n">
        <v>2784574000</v>
      </c>
      <c r="C34" s="3" t="n">
        <v>2114460000</v>
      </c>
      <c r="D34" s="3" t="n">
        <v>1751915000</v>
      </c>
      <c r="E34" s="3" t="n">
        <v>1387052000</v>
      </c>
    </row>
    <row r="35">
      <c r="A35" t="inlineStr">
        <is>
          <t>Research And Development</t>
        </is>
      </c>
      <c r="B35" s="3" t="n">
        <v>1548451000</v>
      </c>
      <c r="C35" s="3" t="n">
        <v>1152703000</v>
      </c>
      <c r="D35" s="3" t="n">
        <v>962447000</v>
      </c>
      <c r="E35" s="3" t="n">
        <v>752351000</v>
      </c>
    </row>
    <row r="36">
      <c r="A36" t="inlineStr">
        <is>
          <t>Selling General And Administration</t>
        </is>
      </c>
      <c r="B36" s="3" t="n">
        <v>1236123000</v>
      </c>
      <c r="C36" s="3" t="n">
        <v>961757000</v>
      </c>
      <c r="D36" s="3" t="n">
        <v>789468000</v>
      </c>
      <c r="E36" s="3" t="n">
        <v>634701000</v>
      </c>
    </row>
    <row r="37">
      <c r="A37" t="inlineStr">
        <is>
          <t>Selling And Marketing Expense</t>
        </is>
      </c>
      <c r="B37" s="3" t="n">
        <v>956423000</v>
      </c>
      <c r="C37" s="3" t="n">
        <v>756605000</v>
      </c>
      <c r="D37" s="3" t="n">
        <v>609276000</v>
      </c>
      <c r="E37" s="3" t="n">
        <v>495288000</v>
      </c>
    </row>
    <row r="38">
      <c r="A38" t="inlineStr">
        <is>
          <t>General And Administrative Expense</t>
        </is>
      </c>
      <c r="B38" s="3" t="n">
        <v>279700000</v>
      </c>
      <c r="C38" s="3" t="n">
        <v>205152000</v>
      </c>
      <c r="D38" s="3" t="n">
        <v>180192000</v>
      </c>
      <c r="E38" s="3" t="n">
        <v>139413000</v>
      </c>
    </row>
    <row r="39">
      <c r="A39" t="inlineStr">
        <is>
          <t>Other Gand A</t>
        </is>
      </c>
      <c r="B39" s="3" t="n">
        <v>279700000</v>
      </c>
      <c r="C39" s="3" t="n">
        <v>205152000</v>
      </c>
      <c r="D39" s="3" t="n">
        <v>180192000</v>
      </c>
      <c r="E39" s="3" t="n">
        <v>139413000</v>
      </c>
    </row>
    <row r="40">
      <c r="A40" t="inlineStr">
        <is>
          <t>Gross Profit</t>
        </is>
      </c>
      <c r="B40" s="3" t="n">
        <v>2740201000</v>
      </c>
      <c r="C40" s="3" t="n">
        <v>2168744000</v>
      </c>
      <c r="D40" s="3" t="n">
        <v>1718451000</v>
      </c>
      <c r="E40" s="3" t="n">
        <v>1328357000</v>
      </c>
    </row>
    <row r="41">
      <c r="A41" t="inlineStr">
        <is>
          <t>Cost Of Revenue</t>
        </is>
      </c>
      <c r="B41" s="3" t="n">
        <v>686957000</v>
      </c>
      <c r="C41" s="3" t="n">
        <v>515531000</v>
      </c>
      <c r="D41" s="3" t="n">
        <v>409908000</v>
      </c>
      <c r="E41" s="3" t="n">
        <v>346743000</v>
      </c>
    </row>
    <row r="42">
      <c r="A42" t="inlineStr">
        <is>
          <t>Total Revenue</t>
        </is>
      </c>
      <c r="B42" s="3" t="n">
        <v>3427158000</v>
      </c>
      <c r="C42" s="3" t="n">
        <v>2684275000</v>
      </c>
      <c r="D42" s="3" t="n">
        <v>2128359000</v>
      </c>
      <c r="E42" s="3" t="n">
        <v>1675100000</v>
      </c>
    </row>
    <row r="43">
      <c r="A43" t="inlineStr">
        <is>
          <t>Operating Revenue</t>
        </is>
      </c>
      <c r="B43" s="3" t="n">
        <v>3427158000</v>
      </c>
      <c r="C43" s="3" t="n">
        <v>2684275000</v>
      </c>
      <c r="D43" s="3" t="n">
        <v>2128359000</v>
      </c>
      <c r="E43" s="3" t="n">
        <v>1675100000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-288330</v>
      </c>
      <c r="F2" s="3" t="n">
        <v>0</v>
      </c>
      <c r="G2" s="3" t="n"/>
    </row>
    <row r="3">
      <c r="A3" t="inlineStr">
        <is>
          <t>Tax Rate For Calcs</t>
        </is>
      </c>
      <c r="B3" s="3" t="n">
        <v>0.1079</v>
      </c>
      <c r="C3" s="3" t="n">
        <v>0.1291</v>
      </c>
      <c r="D3" s="3" t="n">
        <v>0.049962</v>
      </c>
      <c r="E3" s="3" t="n">
        <v>0.21</v>
      </c>
      <c r="F3" s="3" t="n">
        <v>0.225</v>
      </c>
      <c r="G3" s="3" t="n"/>
    </row>
    <row r="4">
      <c r="A4" t="inlineStr">
        <is>
          <t>Normalized EBITDA</t>
        </is>
      </c>
      <c r="B4" s="3" t="n">
        <v>78925000</v>
      </c>
      <c r="C4" s="3" t="n">
        <v>77257000</v>
      </c>
      <c r="D4" s="3" t="n">
        <v>52090000</v>
      </c>
      <c r="E4" s="3" t="n">
        <v>21667000</v>
      </c>
      <c r="F4" s="3" t="n">
        <v>44195000</v>
      </c>
      <c r="G4" s="3" t="n"/>
    </row>
    <row r="5">
      <c r="A5" t="inlineStr">
        <is>
          <t>Total Unusual Items</t>
        </is>
      </c>
      <c r="B5" s="3" t="n"/>
      <c r="C5" s="3" t="n"/>
      <c r="D5" s="3" t="n">
        <v>0</v>
      </c>
      <c r="E5" s="3" t="n">
        <v>-1373000</v>
      </c>
      <c r="F5" s="3" t="n"/>
      <c r="G5" s="3" t="n">
        <v>0</v>
      </c>
    </row>
    <row r="6">
      <c r="A6" t="inlineStr">
        <is>
          <t>Total Unusual Items Excluding Goodwill</t>
        </is>
      </c>
      <c r="B6" s="3" t="n"/>
      <c r="C6" s="3" t="n"/>
      <c r="D6" s="3" t="n">
        <v>0</v>
      </c>
      <c r="E6" s="3" t="n">
        <v>-1373000</v>
      </c>
      <c r="F6" s="3" t="n"/>
      <c r="G6" s="3" t="n">
        <v>0</v>
      </c>
    </row>
    <row r="7">
      <c r="A7" t="inlineStr">
        <is>
          <t>Net Income From Continuing Operation Net Minority Interest</t>
        </is>
      </c>
      <c r="B7" s="3" t="n">
        <v>52574000</v>
      </c>
      <c r="C7" s="3" t="n">
        <v>46567000</v>
      </c>
      <c r="D7" s="3" t="n">
        <v>33885000</v>
      </c>
      <c r="E7" s="3" t="n">
        <v>2647000</v>
      </c>
      <c r="F7" s="3" t="n">
        <v>24642000</v>
      </c>
      <c r="G7" s="3" t="n"/>
    </row>
    <row r="8">
      <c r="A8" t="inlineStr">
        <is>
          <t>Reconciled Depreciation</t>
        </is>
      </c>
      <c r="B8" s="3" t="n">
        <v>17923000</v>
      </c>
      <c r="C8" s="3" t="n">
        <v>16631000</v>
      </c>
      <c r="D8" s="3" t="n">
        <v>15048000</v>
      </c>
      <c r="E8" s="3" t="n">
        <v>12822000</v>
      </c>
      <c r="F8" s="3" t="n">
        <v>11255000</v>
      </c>
      <c r="G8" s="3" t="n"/>
    </row>
    <row r="9">
      <c r="A9" t="inlineStr">
        <is>
          <t>Reconciled Cost Of Revenue</t>
        </is>
      </c>
      <c r="B9" s="3" t="n">
        <v>191663000</v>
      </c>
      <c r="C9" s="3" t="n">
        <v>186894000</v>
      </c>
      <c r="D9" s="3" t="n">
        <v>161686000</v>
      </c>
      <c r="E9" s="3" t="n">
        <v>153344000</v>
      </c>
      <c r="F9" s="3" t="n">
        <v>146576000</v>
      </c>
      <c r="G9" s="3" t="n"/>
    </row>
    <row r="10">
      <c r="A10" t="inlineStr">
        <is>
          <t>EBITDA</t>
        </is>
      </c>
      <c r="B10" s="3" t="n">
        <v>78925000</v>
      </c>
      <c r="C10" s="3" t="n">
        <v>77257000</v>
      </c>
      <c r="D10" s="3" t="n">
        <v>52090000</v>
      </c>
      <c r="E10" s="3" t="n">
        <v>20294000</v>
      </c>
      <c r="F10" s="3" t="n">
        <v>44195000</v>
      </c>
      <c r="G10" s="3" t="n"/>
    </row>
    <row r="11">
      <c r="A11" t="inlineStr">
        <is>
          <t>EBIT</t>
        </is>
      </c>
      <c r="B11" s="3" t="n">
        <v>61002000</v>
      </c>
      <c r="C11" s="3" t="n">
        <v>60626000</v>
      </c>
      <c r="D11" s="3" t="n">
        <v>37042000</v>
      </c>
      <c r="E11" s="3" t="n">
        <v>7472000</v>
      </c>
      <c r="F11" s="3" t="n">
        <v>32940000</v>
      </c>
      <c r="G11" s="3" t="n"/>
    </row>
    <row r="12">
      <c r="A12" t="inlineStr">
        <is>
          <t>Net Interest Income</t>
        </is>
      </c>
      <c r="B12" s="3" t="n">
        <v>46110000</v>
      </c>
      <c r="C12" s="3" t="n">
        <v>44729000</v>
      </c>
      <c r="D12" s="3" t="n">
        <v>43194000</v>
      </c>
      <c r="E12" s="3" t="n">
        <v>47678000</v>
      </c>
      <c r="F12" s="3" t="n">
        <v>47764000</v>
      </c>
      <c r="G12" s="3" t="n"/>
    </row>
    <row r="13">
      <c r="A13" t="inlineStr">
        <is>
          <t>Interest Expense</t>
        </is>
      </c>
      <c r="B13" s="3" t="n">
        <v>2072000</v>
      </c>
      <c r="C13" s="3" t="n">
        <v>7156000</v>
      </c>
      <c r="D13" s="3" t="n">
        <v>1375000</v>
      </c>
      <c r="E13" s="3" t="n">
        <v>1384000</v>
      </c>
      <c r="F13" s="3" t="n">
        <v>1144000</v>
      </c>
      <c r="G13" s="3" t="n"/>
    </row>
    <row r="14">
      <c r="A14" t="inlineStr">
        <is>
          <t>Interest Income</t>
        </is>
      </c>
      <c r="B14" s="3" t="n">
        <v>49229000</v>
      </c>
      <c r="C14" s="3" t="n">
        <v>47329000</v>
      </c>
      <c r="D14" s="3" t="n">
        <v>45615000</v>
      </c>
      <c r="E14" s="3" t="n">
        <v>50753000</v>
      </c>
      <c r="F14" s="3" t="n">
        <v>50727000</v>
      </c>
      <c r="G14" s="3" t="n"/>
    </row>
    <row r="15">
      <c r="A15" t="inlineStr">
        <is>
          <t>Normalized Income</t>
        </is>
      </c>
      <c r="B15" s="3" t="n">
        <v>52574000</v>
      </c>
      <c r="C15" s="3" t="n">
        <v>46567000</v>
      </c>
      <c r="D15" s="3" t="n">
        <v>33885000</v>
      </c>
      <c r="E15" s="3" t="n">
        <v>3731670</v>
      </c>
      <c r="F15" s="3" t="n">
        <v>24642000</v>
      </c>
      <c r="G15" s="3" t="n"/>
    </row>
    <row r="16">
      <c r="A16" t="inlineStr">
        <is>
          <t>Net Income From Continuing And Discontinued Operation</t>
        </is>
      </c>
      <c r="B16" s="3" t="n">
        <v>52574000</v>
      </c>
      <c r="C16" s="3" t="n">
        <v>46567000</v>
      </c>
      <c r="D16" s="3" t="n">
        <v>33885000</v>
      </c>
      <c r="E16" s="3" t="n">
        <v>2647000</v>
      </c>
      <c r="F16" s="3" t="n">
        <v>24642000</v>
      </c>
      <c r="G16" s="3" t="n"/>
    </row>
    <row r="17">
      <c r="A17" t="inlineStr">
        <is>
          <t>Total Expenses</t>
        </is>
      </c>
      <c r="B17" s="3" t="n">
        <v>999099000</v>
      </c>
      <c r="C17" s="3" t="n">
        <v>945211000</v>
      </c>
      <c r="D17" s="3" t="n">
        <v>891460000</v>
      </c>
      <c r="E17" s="3" t="n">
        <v>860887000</v>
      </c>
      <c r="F17" s="3" t="n">
        <v>773973000</v>
      </c>
      <c r="G17" s="3" t="n"/>
    </row>
    <row r="18">
      <c r="A18" t="inlineStr">
        <is>
          <t>Total Operating Income As Reported</t>
        </is>
      </c>
      <c r="B18" s="3" t="n">
        <v>7327000</v>
      </c>
      <c r="C18" s="3" t="n">
        <v>9356000</v>
      </c>
      <c r="D18" s="3" t="n">
        <v>-5809000</v>
      </c>
      <c r="E18" s="3" t="n">
        <v>-35500000</v>
      </c>
      <c r="F18" s="3" t="n">
        <v>-12420000</v>
      </c>
      <c r="G18" s="3" t="n"/>
    </row>
    <row r="19">
      <c r="A19" t="inlineStr">
        <is>
          <t>Diluted Average Shares</t>
        </is>
      </c>
      <c r="B19" s="3" t="n">
        <v>364731000</v>
      </c>
      <c r="C19" s="3" t="n">
        <v>365516000</v>
      </c>
      <c r="D19" s="3" t="n">
        <v>362001000</v>
      </c>
      <c r="E19" s="3" t="n">
        <v>358725000</v>
      </c>
      <c r="F19" s="3" t="n">
        <v>363078000</v>
      </c>
      <c r="G19" s="3" t="n"/>
    </row>
    <row r="20">
      <c r="A20" t="inlineStr">
        <is>
          <t>Basic Average Shares</t>
        </is>
      </c>
      <c r="B20" s="3" t="n">
        <v>353272000</v>
      </c>
      <c r="C20" s="3" t="n">
        <v>350892000</v>
      </c>
      <c r="D20" s="3" t="n">
        <v>348645000</v>
      </c>
      <c r="E20" s="3" t="n">
        <v>346185000</v>
      </c>
      <c r="F20" s="3" t="n">
        <v>343097000</v>
      </c>
      <c r="G20" s="3" t="n"/>
    </row>
    <row r="21">
      <c r="A21" t="inlineStr">
        <is>
          <t>Diluted EPS</t>
        </is>
      </c>
      <c r="B21" s="3" t="n">
        <v>0.15</v>
      </c>
      <c r="C21" s="3" t="n">
        <v>0.13</v>
      </c>
      <c r="D21" s="3" t="n">
        <v>0.1</v>
      </c>
      <c r="E21" s="3" t="n">
        <v>0.01</v>
      </c>
      <c r="F21" s="3" t="n">
        <v>0.07000000000000001</v>
      </c>
      <c r="G21" s="3" t="n"/>
    </row>
    <row r="22">
      <c r="A22" t="inlineStr">
        <is>
          <t>Basic EPS</t>
        </is>
      </c>
      <c r="B22" s="3" t="n">
        <v>0.15</v>
      </c>
      <c r="C22" s="3" t="n">
        <v>0.13</v>
      </c>
      <c r="D22" s="3" t="n">
        <v>0.1</v>
      </c>
      <c r="E22" s="3" t="n">
        <v>0.01</v>
      </c>
      <c r="F22" s="3" t="n">
        <v>0.07000000000000001</v>
      </c>
      <c r="G22" s="3" t="n"/>
    </row>
    <row r="23">
      <c r="A23" t="inlineStr">
        <is>
          <t>Diluted NI Availto Com Stockholders</t>
        </is>
      </c>
      <c r="B23" s="3" t="n">
        <v>52574000</v>
      </c>
      <c r="C23" s="3" t="n">
        <v>46567000</v>
      </c>
      <c r="D23" s="3" t="n">
        <v>33885000</v>
      </c>
      <c r="E23" s="3" t="n">
        <v>2647000</v>
      </c>
      <c r="F23" s="3" t="n">
        <v>24642000</v>
      </c>
      <c r="G23" s="3" t="n"/>
    </row>
    <row r="24">
      <c r="A24" t="inlineStr">
        <is>
          <t>Net Income Common Stockholders</t>
        </is>
      </c>
      <c r="B24" s="3" t="n">
        <v>52574000</v>
      </c>
      <c r="C24" s="3" t="n">
        <v>46567000</v>
      </c>
      <c r="D24" s="3" t="n">
        <v>33885000</v>
      </c>
      <c r="E24" s="3" t="n">
        <v>2647000</v>
      </c>
      <c r="F24" s="3" t="n">
        <v>24642000</v>
      </c>
      <c r="G24" s="3" t="n"/>
    </row>
    <row r="25">
      <c r="A25" t="inlineStr">
        <is>
          <t>Net Income</t>
        </is>
      </c>
      <c r="B25" s="3" t="n">
        <v>52574000</v>
      </c>
      <c r="C25" s="3" t="n">
        <v>46567000</v>
      </c>
      <c r="D25" s="3" t="n">
        <v>33885000</v>
      </c>
      <c r="E25" s="3" t="n">
        <v>2647000</v>
      </c>
      <c r="F25" s="3" t="n">
        <v>24642000</v>
      </c>
      <c r="G25" s="3" t="n"/>
    </row>
    <row r="26">
      <c r="A26" t="inlineStr">
        <is>
          <t>Net Income Including Noncontrolling Interests</t>
        </is>
      </c>
      <c r="B26" s="3" t="n">
        <v>52574000</v>
      </c>
      <c r="C26" s="3" t="n">
        <v>46567000</v>
      </c>
      <c r="D26" s="3" t="n">
        <v>33885000</v>
      </c>
      <c r="E26" s="3" t="n">
        <v>2647000</v>
      </c>
      <c r="F26" s="3" t="n">
        <v>24642000</v>
      </c>
      <c r="G26" s="3" t="n"/>
    </row>
    <row r="27">
      <c r="A27" t="inlineStr">
        <is>
          <t>Net Income Continuous Operations</t>
        </is>
      </c>
      <c r="B27" s="3" t="n">
        <v>52574000</v>
      </c>
      <c r="C27" s="3" t="n">
        <v>46567000</v>
      </c>
      <c r="D27" s="3" t="n">
        <v>33885000</v>
      </c>
      <c r="E27" s="3" t="n">
        <v>2647000</v>
      </c>
      <c r="F27" s="3" t="n">
        <v>24642000</v>
      </c>
      <c r="G27" s="3" t="n"/>
    </row>
    <row r="28">
      <c r="A28" t="inlineStr">
        <is>
          <t>Tax Provision</t>
        </is>
      </c>
      <c r="B28" s="3" t="n">
        <v>6356000</v>
      </c>
      <c r="C28" s="3" t="n">
        <v>6903000</v>
      </c>
      <c r="D28" s="3" t="n">
        <v>1782000</v>
      </c>
      <c r="E28" s="3" t="n">
        <v>3441000</v>
      </c>
      <c r="F28" s="3" t="n">
        <v>7154000</v>
      </c>
      <c r="G28" s="3" t="n"/>
    </row>
    <row r="29">
      <c r="A29" t="inlineStr">
        <is>
          <t>Pretax Income</t>
        </is>
      </c>
      <c r="B29" s="3" t="n">
        <v>58930000</v>
      </c>
      <c r="C29" s="3" t="n">
        <v>53470000</v>
      </c>
      <c r="D29" s="3" t="n">
        <v>35667000</v>
      </c>
      <c r="E29" s="3" t="n">
        <v>6088000</v>
      </c>
      <c r="F29" s="3" t="n">
        <v>31796000</v>
      </c>
      <c r="G29" s="3" t="n"/>
    </row>
    <row r="30">
      <c r="A30" t="inlineStr">
        <is>
          <t>Other Income Expense</t>
        </is>
      </c>
      <c r="B30" s="3" t="n">
        <v>5493000</v>
      </c>
      <c r="C30" s="3" t="n">
        <v>758000</v>
      </c>
      <c r="D30" s="3" t="n">
        <v>-1718000</v>
      </c>
      <c r="E30" s="3" t="n">
        <v>-7463000</v>
      </c>
      <c r="F30" s="3" t="n">
        <v>-3548000</v>
      </c>
      <c r="G30" s="3" t="n"/>
    </row>
    <row r="31">
      <c r="A31" t="inlineStr">
        <is>
          <t>Other Non Operating Income Expenses</t>
        </is>
      </c>
      <c r="B31" s="3" t="n">
        <v>5493000</v>
      </c>
      <c r="C31" s="3" t="n">
        <v>-615000</v>
      </c>
      <c r="D31" s="3" t="n">
        <v>-1718000</v>
      </c>
      <c r="E31" s="3" t="n">
        <v>-6090000</v>
      </c>
      <c r="F31" s="3" t="n">
        <v>-3548000</v>
      </c>
      <c r="G31" s="3" t="n"/>
    </row>
    <row r="32">
      <c r="A32" t="inlineStr">
        <is>
          <t>Special Income Charges</t>
        </is>
      </c>
      <c r="B32" s="3" t="n"/>
      <c r="C32" s="3" t="n"/>
      <c r="D32" s="3" t="n">
        <v>0</v>
      </c>
      <c r="E32" s="3" t="n">
        <v>-1373000</v>
      </c>
      <c r="F32" s="3" t="n"/>
      <c r="G32" s="3" t="n">
        <v>0</v>
      </c>
    </row>
    <row r="33">
      <c r="A33" t="inlineStr">
        <is>
          <t>Restructuring And Mergern Acquisition</t>
        </is>
      </c>
      <c r="B33" s="3" t="n"/>
      <c r="C33" s="3" t="n"/>
      <c r="D33" s="3" t="n">
        <v>0</v>
      </c>
      <c r="E33" s="3" t="n">
        <v>1373000</v>
      </c>
      <c r="F33" s="3" t="n"/>
      <c r="G33" s="3" t="n">
        <v>0</v>
      </c>
    </row>
    <row r="34">
      <c r="A34" t="inlineStr">
        <is>
          <t>Net Non Operating Interest Income Expense</t>
        </is>
      </c>
      <c r="B34" s="3" t="n">
        <v>46110000</v>
      </c>
      <c r="C34" s="3" t="n">
        <v>44729000</v>
      </c>
      <c r="D34" s="3" t="n">
        <v>43194000</v>
      </c>
      <c r="E34" s="3" t="n">
        <v>47678000</v>
      </c>
      <c r="F34" s="3" t="n">
        <v>47764000</v>
      </c>
      <c r="G34" s="3" t="n"/>
    </row>
    <row r="35">
      <c r="A35" t="inlineStr">
        <is>
          <t>Total Other Finance Cost</t>
        </is>
      </c>
      <c r="B35" s="3" t="n">
        <v>1047000</v>
      </c>
      <c r="C35" s="3" t="n"/>
      <c r="D35" s="3" t="n">
        <v>1046000</v>
      </c>
      <c r="E35" s="3" t="n">
        <v>1691000</v>
      </c>
      <c r="F35" s="3" t="n">
        <v>1819000</v>
      </c>
      <c r="G35" s="3" t="n">
        <v>912000</v>
      </c>
    </row>
    <row r="36">
      <c r="A36" t="inlineStr">
        <is>
          <t>Interest Expense Non Operating</t>
        </is>
      </c>
      <c r="B36" s="3" t="n">
        <v>2072000</v>
      </c>
      <c r="C36" s="3" t="n">
        <v>7156000</v>
      </c>
      <c r="D36" s="3" t="n">
        <v>1375000</v>
      </c>
      <c r="E36" s="3" t="n">
        <v>1384000</v>
      </c>
      <c r="F36" s="3" t="n">
        <v>1144000</v>
      </c>
      <c r="G36" s="3" t="n"/>
    </row>
    <row r="37">
      <c r="A37" t="inlineStr">
        <is>
          <t>Interest Income Non Operating</t>
        </is>
      </c>
      <c r="B37" s="3" t="n">
        <v>49229000</v>
      </c>
      <c r="C37" s="3" t="n">
        <v>47329000</v>
      </c>
      <c r="D37" s="3" t="n">
        <v>45615000</v>
      </c>
      <c r="E37" s="3" t="n">
        <v>50753000</v>
      </c>
      <c r="F37" s="3" t="n">
        <v>50727000</v>
      </c>
      <c r="G37" s="3" t="n"/>
    </row>
    <row r="38">
      <c r="A38" t="inlineStr">
        <is>
          <t>Operating Income</t>
        </is>
      </c>
      <c r="B38" s="3" t="n">
        <v>7327000</v>
      </c>
      <c r="C38" s="3" t="n">
        <v>7983000</v>
      </c>
      <c r="D38" s="3" t="n">
        <v>-5809000</v>
      </c>
      <c r="E38" s="3" t="n">
        <v>-34127000</v>
      </c>
      <c r="F38" s="3" t="n">
        <v>-12420000</v>
      </c>
      <c r="G38" s="3" t="n"/>
    </row>
    <row r="39">
      <c r="A39" t="inlineStr">
        <is>
          <t>Operating Expense</t>
        </is>
      </c>
      <c r="B39" s="3" t="n">
        <v>789871000</v>
      </c>
      <c r="C39" s="3" t="n">
        <v>758317000</v>
      </c>
      <c r="D39" s="3" t="n">
        <v>715003000</v>
      </c>
      <c r="E39" s="3" t="n">
        <v>694909000</v>
      </c>
      <c r="F39" s="3" t="n">
        <v>616345000</v>
      </c>
      <c r="G39" s="3" t="n"/>
    </row>
    <row r="40">
      <c r="A40" t="inlineStr">
        <is>
          <t>Depreciation Amortization Depletion Income Statement</t>
        </is>
      </c>
      <c r="B40" s="3" t="n">
        <v>358000</v>
      </c>
      <c r="C40" s="3" t="n"/>
      <c r="D40" s="3" t="n">
        <v>277000</v>
      </c>
      <c r="E40" s="3" t="n">
        <v>188000</v>
      </c>
      <c r="F40" s="3" t="n">
        <v>203000</v>
      </c>
      <c r="G40" s="3" t="n">
        <v>208000</v>
      </c>
    </row>
    <row r="41">
      <c r="A41" t="inlineStr">
        <is>
          <t>Depreciation And Amortization In Income Statement</t>
        </is>
      </c>
      <c r="B41" s="3" t="n">
        <v>358000</v>
      </c>
      <c r="C41" s="3" t="n"/>
      <c r="D41" s="3" t="n">
        <v>277000</v>
      </c>
      <c r="E41" s="3" t="n">
        <v>188000</v>
      </c>
      <c r="F41" s="3" t="n">
        <v>203000</v>
      </c>
      <c r="G41" s="3" t="n">
        <v>208000</v>
      </c>
    </row>
    <row r="42">
      <c r="A42" t="inlineStr">
        <is>
          <t>Amortization</t>
        </is>
      </c>
      <c r="B42" s="3" t="n">
        <v>358000</v>
      </c>
      <c r="C42" s="3" t="n"/>
      <c r="D42" s="3" t="n">
        <v>277000</v>
      </c>
      <c r="E42" s="3" t="n">
        <v>188000</v>
      </c>
      <c r="F42" s="3" t="n">
        <v>203000</v>
      </c>
      <c r="G42" s="3" t="n">
        <v>208000</v>
      </c>
    </row>
    <row r="43">
      <c r="A43" t="inlineStr">
        <is>
          <t>Amortization Of Intangibles Income Statement</t>
        </is>
      </c>
      <c r="B43" s="3" t="n">
        <v>358000</v>
      </c>
      <c r="C43" s="3" t="n"/>
      <c r="D43" s="3" t="n">
        <v>277000</v>
      </c>
      <c r="E43" s="3" t="n">
        <v>188000</v>
      </c>
      <c r="F43" s="3" t="n">
        <v>203000</v>
      </c>
      <c r="G43" s="3" t="n">
        <v>208000</v>
      </c>
    </row>
    <row r="44">
      <c r="A44" t="inlineStr">
        <is>
          <t>Research And Development</t>
        </is>
      </c>
      <c r="B44" s="3" t="n">
        <v>435298000</v>
      </c>
      <c r="C44" s="3" t="n">
        <v>417926000</v>
      </c>
      <c r="D44" s="3" t="n">
        <v>401982000</v>
      </c>
      <c r="E44" s="3" t="n">
        <v>387482000</v>
      </c>
      <c r="F44" s="3" t="n">
        <v>341061000</v>
      </c>
      <c r="G44" s="3" t="n"/>
    </row>
    <row r="45">
      <c r="A45" t="inlineStr">
        <is>
          <t>Selling General And Administration</t>
        </is>
      </c>
      <c r="B45" s="3" t="n">
        <v>354215000</v>
      </c>
      <c r="C45" s="3" t="n">
        <v>341059000</v>
      </c>
      <c r="D45" s="3" t="n">
        <v>312744000</v>
      </c>
      <c r="E45" s="3" t="n">
        <v>307239000</v>
      </c>
      <c r="F45" s="3" t="n">
        <v>275081000</v>
      </c>
      <c r="G45" s="3" t="n"/>
    </row>
    <row r="46">
      <c r="A46" t="inlineStr">
        <is>
          <t>Selling And Marketing Expense</t>
        </is>
      </c>
      <c r="B46" s="3" t="n">
        <v>279465000</v>
      </c>
      <c r="C46" s="3" t="n">
        <v>265045000</v>
      </c>
      <c r="D46" s="3" t="n">
        <v>238452000</v>
      </c>
      <c r="E46" s="3" t="n">
        <v>238838000</v>
      </c>
      <c r="F46" s="3" t="n">
        <v>214088000</v>
      </c>
      <c r="G46" s="3" t="n"/>
    </row>
    <row r="47">
      <c r="A47" t="inlineStr">
        <is>
          <t>General And Administrative Expense</t>
        </is>
      </c>
      <c r="B47" s="3" t="n">
        <v>74750000</v>
      </c>
      <c r="C47" s="3" t="n">
        <v>76014000</v>
      </c>
      <c r="D47" s="3" t="n">
        <v>74292000</v>
      </c>
      <c r="E47" s="3" t="n">
        <v>68401000</v>
      </c>
      <c r="F47" s="3" t="n">
        <v>60993000</v>
      </c>
      <c r="G47" s="3" t="n"/>
    </row>
    <row r="48">
      <c r="A48" t="inlineStr">
        <is>
          <t>Other Gand A</t>
        </is>
      </c>
      <c r="B48" s="3" t="n">
        <v>74750000</v>
      </c>
      <c r="C48" s="3" t="n">
        <v>76014000</v>
      </c>
      <c r="D48" s="3" t="n">
        <v>74292000</v>
      </c>
      <c r="E48" s="3" t="n">
        <v>68401000</v>
      </c>
      <c r="F48" s="3" t="n">
        <v>60993000</v>
      </c>
      <c r="G48" s="3" t="n"/>
    </row>
    <row r="49">
      <c r="A49" t="inlineStr">
        <is>
          <t>Gross Profit</t>
        </is>
      </c>
      <c r="B49" s="3" t="n">
        <v>797198000</v>
      </c>
      <c r="C49" s="3" t="n">
        <v>766300000</v>
      </c>
      <c r="D49" s="3" t="n">
        <v>709194000</v>
      </c>
      <c r="E49" s="3" t="n">
        <v>660782000</v>
      </c>
      <c r="F49" s="3" t="n">
        <v>603925000</v>
      </c>
      <c r="G49" s="3" t="n"/>
    </row>
    <row r="50">
      <c r="A50" t="inlineStr">
        <is>
          <t>Cost Of Revenue</t>
        </is>
      </c>
      <c r="B50" s="3" t="n">
        <v>209228000</v>
      </c>
      <c r="C50" s="3" t="n">
        <v>186894000</v>
      </c>
      <c r="D50" s="3" t="n">
        <v>176457000</v>
      </c>
      <c r="E50" s="3" t="n">
        <v>165978000</v>
      </c>
      <c r="F50" s="3" t="n">
        <v>157628000</v>
      </c>
      <c r="G50" s="3" t="n"/>
    </row>
    <row r="51">
      <c r="A51" t="inlineStr">
        <is>
          <t>Total Revenue</t>
        </is>
      </c>
      <c r="B51" s="3" t="n">
        <v>1006426000</v>
      </c>
      <c r="C51" s="3" t="n">
        <v>953194000</v>
      </c>
      <c r="D51" s="3" t="n">
        <v>885651000</v>
      </c>
      <c r="E51" s="3" t="n">
        <v>826760000</v>
      </c>
      <c r="F51" s="3" t="n">
        <v>761553000</v>
      </c>
      <c r="G51" s="3" t="n"/>
    </row>
    <row r="52">
      <c r="A52" t="inlineStr">
        <is>
          <t>Operating Revenue</t>
        </is>
      </c>
      <c r="B52" s="3" t="n">
        <v>1006426000</v>
      </c>
      <c r="C52" s="3" t="n">
        <v>953194000</v>
      </c>
      <c r="D52" s="3" t="n">
        <v>885651000</v>
      </c>
      <c r="E52" s="3" t="n">
        <v>826760000</v>
      </c>
      <c r="F52" s="3" t="n">
        <v>761553000</v>
      </c>
      <c r="G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352525971</v>
      </c>
      <c r="C3" s="3" t="n">
        <v>342118782</v>
      </c>
      <c r="D3" s="3" t="n">
        <v>331079746</v>
      </c>
      <c r="E3" s="3" t="n">
        <v>319189843</v>
      </c>
      <c r="F3" s="3" t="n"/>
    </row>
    <row r="4">
      <c r="A4" t="inlineStr">
        <is>
          <t>Share Issued</t>
        </is>
      </c>
      <c r="B4" s="3" t="n">
        <v>352525971</v>
      </c>
      <c r="C4" s="3" t="n">
        <v>342118782</v>
      </c>
      <c r="D4" s="3" t="n">
        <v>331079746</v>
      </c>
      <c r="E4" s="3" t="n">
        <v>319189843</v>
      </c>
      <c r="F4" s="3" t="n"/>
    </row>
    <row r="5">
      <c r="A5" t="inlineStr">
        <is>
          <t>Net Debt</t>
        </is>
      </c>
      <c r="B5" s="3" t="n">
        <v>582144000</v>
      </c>
      <c r="C5" s="3" t="n">
        <v>366322000</v>
      </c>
      <c r="D5" s="3" t="n">
        <v>411896000</v>
      </c>
      <c r="E5" s="3" t="n">
        <v>399862000</v>
      </c>
      <c r="F5" s="3" t="n"/>
    </row>
    <row r="6">
      <c r="A6" t="inlineStr">
        <is>
          <t>Total Debt</t>
        </is>
      </c>
      <c r="B6" s="3" t="n">
        <v>1279005000</v>
      </c>
      <c r="C6" s="3" t="n">
        <v>1842180000</v>
      </c>
      <c r="D6" s="3" t="n">
        <v>902337000</v>
      </c>
      <c r="E6" s="3" t="n">
        <v>837521000</v>
      </c>
      <c r="F6" s="3" t="n"/>
    </row>
    <row r="7">
      <c r="A7" t="inlineStr">
        <is>
          <t>Tangible Book Value</t>
        </is>
      </c>
      <c r="B7" s="3" t="n">
        <v>3186670000</v>
      </c>
      <c r="C7" s="3" t="n">
        <v>2350271000</v>
      </c>
      <c r="D7" s="3" t="n">
        <v>1663043000</v>
      </c>
      <c r="E7" s="3" t="n">
        <v>1045863000</v>
      </c>
      <c r="F7" s="3" t="n"/>
    </row>
    <row r="8">
      <c r="A8" t="inlineStr">
        <is>
          <t>Invested Capital</t>
        </is>
      </c>
      <c r="B8" s="3" t="n">
        <v>4715655000</v>
      </c>
      <c r="C8" s="3" t="n">
        <v>4327668000</v>
      </c>
      <c r="D8" s="3" t="n">
        <v>2767589000</v>
      </c>
      <c r="E8" s="3" t="n">
        <v>2149352000</v>
      </c>
      <c r="F8" s="3" t="n"/>
    </row>
    <row r="9">
      <c r="A9" t="inlineStr">
        <is>
          <t>Working Capital</t>
        </is>
      </c>
      <c r="B9" s="3" t="n">
        <v>3790879000</v>
      </c>
      <c r="C9" s="3" t="n">
        <v>3048402000</v>
      </c>
      <c r="D9" s="3" t="n">
        <v>2175085000</v>
      </c>
      <c r="E9" s="3" t="n">
        <v>1584486000</v>
      </c>
      <c r="F9" s="3" t="n"/>
    </row>
    <row r="10">
      <c r="A10" t="inlineStr">
        <is>
          <t>Net Tangible Assets</t>
        </is>
      </c>
      <c r="B10" s="3" t="n">
        <v>3186670000</v>
      </c>
      <c r="C10" s="3" t="n">
        <v>2350271000</v>
      </c>
      <c r="D10" s="3" t="n">
        <v>1663043000</v>
      </c>
      <c r="E10" s="3" t="n">
        <v>1045863000</v>
      </c>
      <c r="F10" s="3" t="n"/>
    </row>
    <row r="11">
      <c r="A11" t="inlineStr">
        <is>
          <t>Capital Lease Obligations</t>
        </is>
      </c>
      <c r="B11" s="3" t="n">
        <v>295556000</v>
      </c>
      <c r="C11" s="3" t="n">
        <v>228875000</v>
      </c>
      <c r="D11" s="3" t="n">
        <v>160102000</v>
      </c>
      <c r="E11" s="3" t="n">
        <v>98674000</v>
      </c>
      <c r="F11" s="3" t="n"/>
    </row>
    <row r="12">
      <c r="A12" t="inlineStr">
        <is>
          <t>Common Stock Equity</t>
        </is>
      </c>
      <c r="B12" s="3" t="n">
        <v>3732206000</v>
      </c>
      <c r="C12" s="3" t="n">
        <v>2714363000</v>
      </c>
      <c r="D12" s="3" t="n">
        <v>2025354000</v>
      </c>
      <c r="E12" s="3" t="n">
        <v>1410505000</v>
      </c>
      <c r="F12" s="3" t="n"/>
    </row>
    <row r="13">
      <c r="A13" t="inlineStr">
        <is>
          <t>Total Capitalization</t>
        </is>
      </c>
      <c r="B13" s="3" t="n">
        <v>4715655000</v>
      </c>
      <c r="C13" s="3" t="n">
        <v>3693645000</v>
      </c>
      <c r="D13" s="3" t="n">
        <v>2767589000</v>
      </c>
      <c r="E13" s="3" t="n">
        <v>2149352000</v>
      </c>
      <c r="F13" s="3" t="n"/>
    </row>
    <row r="14">
      <c r="A14" t="inlineStr">
        <is>
          <t>Total Equity Gross Minority Interest</t>
        </is>
      </c>
      <c r="B14" s="3" t="n">
        <v>3732206000</v>
      </c>
      <c r="C14" s="3" t="n">
        <v>2714363000</v>
      </c>
      <c r="D14" s="3" t="n">
        <v>2025354000</v>
      </c>
      <c r="E14" s="3" t="n">
        <v>1410505000</v>
      </c>
      <c r="F14" s="3" t="n"/>
    </row>
    <row r="15">
      <c r="A15" t="inlineStr">
        <is>
          <t>Stockholders Equity</t>
        </is>
      </c>
      <c r="B15" s="3" t="n">
        <v>3732206000</v>
      </c>
      <c r="C15" s="3" t="n">
        <v>2714363000</v>
      </c>
      <c r="D15" s="3" t="n">
        <v>2025354000</v>
      </c>
      <c r="E15" s="3" t="n">
        <v>1410505000</v>
      </c>
      <c r="F15" s="3" t="n"/>
    </row>
    <row r="16">
      <c r="A16" t="inlineStr">
        <is>
          <t>Gains Losses Not Affecting Retained Earnings</t>
        </is>
      </c>
      <c r="B16" s="3" t="n">
        <v>15404000</v>
      </c>
      <c r="C16" s="3" t="n">
        <v>-4701000</v>
      </c>
      <c r="D16" s="3" t="n">
        <v>-2218000</v>
      </c>
      <c r="E16" s="3" t="n">
        <v>-12422000</v>
      </c>
      <c r="F16" s="3" t="n"/>
    </row>
    <row r="17">
      <c r="A17" t="inlineStr">
        <is>
          <t>Other Equity Adjustments</t>
        </is>
      </c>
      <c r="B17" s="3" t="n">
        <v>15404000</v>
      </c>
      <c r="C17" s="3" t="n">
        <v>-4701000</v>
      </c>
      <c r="D17" s="3" t="n">
        <v>-2218000</v>
      </c>
      <c r="E17" s="3" t="n">
        <v>-12422000</v>
      </c>
      <c r="F17" s="3" t="n"/>
    </row>
    <row r="18">
      <c r="A18" t="inlineStr">
        <is>
          <t>Retained Earnings</t>
        </is>
      </c>
      <c r="B18" s="3" t="n">
        <v>137789000</v>
      </c>
      <c r="C18" s="3" t="n">
        <v>30048000</v>
      </c>
      <c r="D18" s="3" t="n">
        <v>-153698000</v>
      </c>
      <c r="E18" s="3" t="n">
        <v>-202266000</v>
      </c>
      <c r="F18" s="3" t="n"/>
    </row>
    <row r="19">
      <c r="A19" t="inlineStr">
        <is>
          <t>Additional Paid In Capital</t>
        </is>
      </c>
      <c r="B19" s="3" t="n">
        <v>3579010000</v>
      </c>
      <c r="C19" s="3" t="n">
        <v>2689013000</v>
      </c>
      <c r="D19" s="3" t="n">
        <v>2181267000</v>
      </c>
      <c r="E19" s="3" t="n">
        <v>1625190000</v>
      </c>
      <c r="F19" s="3" t="n"/>
    </row>
    <row r="20">
      <c r="A20" t="inlineStr">
        <is>
          <t>Capital Stock</t>
        </is>
      </c>
      <c r="B20" s="3" t="n">
        <v>3000</v>
      </c>
      <c r="C20" s="3" t="n">
        <v>3000</v>
      </c>
      <c r="D20" s="3" t="n">
        <v>3000</v>
      </c>
      <c r="E20" s="3" t="n">
        <v>3000</v>
      </c>
      <c r="F20" s="3" t="n"/>
    </row>
    <row r="21">
      <c r="A21" t="inlineStr">
        <is>
          <t>Common Stock</t>
        </is>
      </c>
      <c r="B21" s="3" t="n">
        <v>3000</v>
      </c>
      <c r="C21" s="3" t="n">
        <v>3000</v>
      </c>
      <c r="D21" s="3" t="n">
        <v>3000</v>
      </c>
      <c r="E21" s="3" t="n">
        <v>3000</v>
      </c>
      <c r="F21" s="3" t="n"/>
    </row>
    <row r="22">
      <c r="A22" t="inlineStr">
        <is>
          <t>Total Liabilities Net Minority Interest</t>
        </is>
      </c>
      <c r="B22" s="3" t="n">
        <v>2911638000</v>
      </c>
      <c r="C22" s="3" t="n">
        <v>3070976000</v>
      </c>
      <c r="D22" s="3" t="n">
        <v>1910718000</v>
      </c>
      <c r="E22" s="3" t="n">
        <v>1594347000</v>
      </c>
      <c r="F22" s="3" t="n"/>
    </row>
    <row r="23">
      <c r="A23" t="inlineStr">
        <is>
          <t>Total Non Current Liabilities Net Minority Interest</t>
        </is>
      </c>
      <c r="B23" s="3" t="n">
        <v>1320237000</v>
      </c>
      <c r="C23" s="3" t="n">
        <v>1208263000</v>
      </c>
      <c r="D23" s="3" t="n">
        <v>907666000</v>
      </c>
      <c r="E23" s="3" t="n">
        <v>834599000</v>
      </c>
      <c r="F23" s="3" t="n"/>
    </row>
    <row r="24">
      <c r="A24" t="inlineStr">
        <is>
          <t>Other Non Current Liabilities</t>
        </is>
      </c>
      <c r="B24" s="3" t="n">
        <v>11890000</v>
      </c>
      <c r="C24" s="3" t="n">
        <v>9383000</v>
      </c>
      <c r="D24" s="3" t="n">
        <v>6093000</v>
      </c>
      <c r="E24" s="3" t="n">
        <v>6226000</v>
      </c>
      <c r="F24" s="3" t="n"/>
    </row>
    <row r="25">
      <c r="A25" t="inlineStr">
        <is>
          <t>Non Current Deferred Liabilities</t>
        </is>
      </c>
      <c r="B25" s="3" t="n">
        <v>68711000</v>
      </c>
      <c r="C25" s="3" t="n">
        <v>22693000</v>
      </c>
      <c r="D25" s="3" t="n">
        <v>21210000</v>
      </c>
      <c r="E25" s="3" t="n">
        <v>12944000</v>
      </c>
      <c r="F25" s="3" t="n"/>
    </row>
    <row r="26">
      <c r="A26" t="inlineStr">
        <is>
          <t>Non Current Deferred Revenue</t>
        </is>
      </c>
      <c r="B26" s="3" t="n">
        <v>68711000</v>
      </c>
      <c r="C26" s="3" t="n">
        <v>22693000</v>
      </c>
      <c r="D26" s="3" t="n">
        <v>21210000</v>
      </c>
      <c r="E26" s="3" t="n">
        <v>12944000</v>
      </c>
      <c r="F26" s="3" t="n"/>
    </row>
    <row r="27">
      <c r="A27" t="inlineStr">
        <is>
          <t>Long Term Debt And Capital Lease Obligation</t>
        </is>
      </c>
      <c r="B27" s="3" t="n">
        <v>1239636000</v>
      </c>
      <c r="C27" s="3" t="n">
        <v>1176187000</v>
      </c>
      <c r="D27" s="3" t="n">
        <v>880363000</v>
      </c>
      <c r="E27" s="3" t="n">
        <v>815429000</v>
      </c>
      <c r="F27" s="3" t="n"/>
    </row>
    <row r="28">
      <c r="A28" t="inlineStr">
        <is>
          <t>Long Term Capital Lease Obligation</t>
        </is>
      </c>
      <c r="B28" s="3" t="n">
        <v>256187000</v>
      </c>
      <c r="C28" s="3" t="n">
        <v>196905000</v>
      </c>
      <c r="D28" s="3" t="n">
        <v>138128000</v>
      </c>
      <c r="E28" s="3" t="n">
        <v>76582000</v>
      </c>
      <c r="F28" s="3" t="n"/>
    </row>
    <row r="29">
      <c r="A29" t="inlineStr">
        <is>
          <t>Long Term Debt</t>
        </is>
      </c>
      <c r="B29" s="3" t="n">
        <v>983449000</v>
      </c>
      <c r="C29" s="3" t="n">
        <v>979282000</v>
      </c>
      <c r="D29" s="3" t="n">
        <v>742235000</v>
      </c>
      <c r="E29" s="3" t="n">
        <v>738847000</v>
      </c>
      <c r="F29" s="3" t="n"/>
    </row>
    <row r="30">
      <c r="A30" t="inlineStr">
        <is>
          <t>Current Liabilities</t>
        </is>
      </c>
      <c r="B30" s="3" t="n">
        <v>1591401000</v>
      </c>
      <c r="C30" s="3" t="n">
        <v>1862713000</v>
      </c>
      <c r="D30" s="3" t="n">
        <v>1003052000</v>
      </c>
      <c r="E30" s="3" t="n">
        <v>759748000</v>
      </c>
      <c r="F30" s="3" t="n"/>
    </row>
    <row r="31">
      <c r="A31" t="inlineStr">
        <is>
          <t>Other Current Liabilities</t>
        </is>
      </c>
      <c r="B31" s="3" t="n"/>
      <c r="C31" s="3" t="n"/>
      <c r="D31" s="3" t="n"/>
      <c r="E31" s="3" t="n"/>
      <c r="F31" s="3" t="n">
        <v>33000</v>
      </c>
    </row>
    <row r="32">
      <c r="A32" t="inlineStr">
        <is>
          <t>Current Deferred Liabilities</t>
        </is>
      </c>
      <c r="B32" s="3" t="n">
        <v>1193646000</v>
      </c>
      <c r="C32" s="3" t="n">
        <v>961853000</v>
      </c>
      <c r="D32" s="3" t="n">
        <v>765735000</v>
      </c>
      <c r="E32" s="3" t="n">
        <v>543024000</v>
      </c>
      <c r="F32" s="3" t="n"/>
    </row>
    <row r="33">
      <c r="A33" t="inlineStr">
        <is>
          <t>Current Deferred Revenue</t>
        </is>
      </c>
      <c r="B33" s="3" t="n">
        <v>1193646000</v>
      </c>
      <c r="C33" s="3" t="n">
        <v>961853000</v>
      </c>
      <c r="D33" s="3" t="n">
        <v>765735000</v>
      </c>
      <c r="E33" s="3" t="n">
        <v>543024000</v>
      </c>
      <c r="F33" s="3" t="n"/>
    </row>
    <row r="34">
      <c r="A34" t="inlineStr">
        <is>
          <t>Current Debt And Capital Lease Obligation</t>
        </is>
      </c>
      <c r="B34" s="3" t="n">
        <v>39369000</v>
      </c>
      <c r="C34" s="3" t="n">
        <v>665993000</v>
      </c>
      <c r="D34" s="3" t="n">
        <v>21974000</v>
      </c>
      <c r="E34" s="3" t="n">
        <v>22092000</v>
      </c>
      <c r="F34" s="3" t="n"/>
    </row>
    <row r="35">
      <c r="A35" t="inlineStr">
        <is>
          <t>Current Capital Lease Obligation</t>
        </is>
      </c>
      <c r="B35" s="3" t="n">
        <v>39369000</v>
      </c>
      <c r="C35" s="3" t="n">
        <v>31970000</v>
      </c>
      <c r="D35" s="3" t="n">
        <v>21974000</v>
      </c>
      <c r="E35" s="3" t="n">
        <v>22092000</v>
      </c>
      <c r="F35" s="3" t="n"/>
    </row>
    <row r="36">
      <c r="A36" t="inlineStr">
        <is>
          <t>Current Debt</t>
        </is>
      </c>
      <c r="B36" s="3" t="n"/>
      <c r="C36" s="3" t="n">
        <v>634023000</v>
      </c>
      <c r="D36" s="3" t="n"/>
      <c r="E36" s="3" t="n"/>
      <c r="F36" s="3" t="n"/>
    </row>
    <row r="37">
      <c r="A37" t="inlineStr">
        <is>
          <t>Other Current Borrowings</t>
        </is>
      </c>
      <c r="B37" s="3" t="n"/>
      <c r="C37" s="3" t="n">
        <v>634023000</v>
      </c>
      <c r="D37" s="3" t="n"/>
      <c r="E37" s="3" t="n"/>
      <c r="F37" s="3" t="n"/>
    </row>
    <row r="38">
      <c r="A38" t="inlineStr">
        <is>
          <t>Pensionand Other Post Retirement Benefit Plans Current</t>
        </is>
      </c>
      <c r="B38" s="3" t="n">
        <v>109765000</v>
      </c>
      <c r="C38" s="3" t="n">
        <v>71746000</v>
      </c>
      <c r="D38" s="3" t="n">
        <v>61541000</v>
      </c>
      <c r="E38" s="3" t="n">
        <v>46736000</v>
      </c>
      <c r="F38" s="3" t="n"/>
    </row>
    <row r="39">
      <c r="A39" t="inlineStr">
        <is>
          <t>Payables And Accrued Expenses</t>
        </is>
      </c>
      <c r="B39" s="3" t="n">
        <v>248621000</v>
      </c>
      <c r="C39" s="3" t="n">
        <v>163121000</v>
      </c>
      <c r="D39" s="3" t="n">
        <v>153802000</v>
      </c>
      <c r="E39" s="3" t="n">
        <v>147896000</v>
      </c>
      <c r="F39" s="3" t="n"/>
    </row>
    <row r="40">
      <c r="A40" t="inlineStr">
        <is>
          <t>Current Accrued Expenses</t>
        </is>
      </c>
      <c r="B40" s="3" t="n">
        <v>46896000</v>
      </c>
      <c r="C40" s="3" t="n">
        <v>26751000</v>
      </c>
      <c r="D40" s="3" t="n">
        <v>35315000</v>
      </c>
      <c r="E40" s="3" t="n">
        <v>98604000</v>
      </c>
      <c r="F40" s="3" t="n"/>
    </row>
    <row r="41">
      <c r="A41" t="inlineStr">
        <is>
          <t>Payables</t>
        </is>
      </c>
      <c r="B41" s="3" t="n">
        <v>201725000</v>
      </c>
      <c r="C41" s="3" t="n">
        <v>136370000</v>
      </c>
      <c r="D41" s="3" t="n">
        <v>118487000</v>
      </c>
      <c r="E41" s="3" t="n">
        <v>49292000</v>
      </c>
      <c r="F41" s="3" t="n"/>
    </row>
    <row r="42">
      <c r="A42" t="inlineStr">
        <is>
          <t>Total Tax Payable</t>
        </is>
      </c>
      <c r="B42" s="3" t="n">
        <v>52934000</v>
      </c>
      <c r="C42" s="3" t="n">
        <v>28639000</v>
      </c>
      <c r="D42" s="3" t="n">
        <v>30775000</v>
      </c>
      <c r="E42" s="3" t="n">
        <v>25818000</v>
      </c>
      <c r="F42" s="3" t="n"/>
    </row>
    <row r="43">
      <c r="A43" t="inlineStr">
        <is>
          <t>Accounts Payable</t>
        </is>
      </c>
      <c r="B43" s="3" t="n">
        <v>148791000</v>
      </c>
      <c r="C43" s="3" t="n">
        <v>107731000</v>
      </c>
      <c r="D43" s="3" t="n">
        <v>87712000</v>
      </c>
      <c r="E43" s="3" t="n">
        <v>23474000</v>
      </c>
      <c r="F43" s="3" t="n"/>
    </row>
    <row r="44">
      <c r="A44" t="inlineStr">
        <is>
          <t>Total Assets</t>
        </is>
      </c>
      <c r="B44" s="3" t="n">
        <v>6643844000</v>
      </c>
      <c r="C44" s="3" t="n">
        <v>5785339000</v>
      </c>
      <c r="D44" s="3" t="n">
        <v>3936072000</v>
      </c>
      <c r="E44" s="3" t="n">
        <v>3004852000</v>
      </c>
      <c r="F44" s="3" t="n"/>
    </row>
    <row r="45">
      <c r="A45" t="inlineStr">
        <is>
          <t>Total Non Current Assets</t>
        </is>
      </c>
      <c r="B45" s="3" t="n">
        <v>1261564000</v>
      </c>
      <c r="C45" s="3" t="n">
        <v>874224000</v>
      </c>
      <c r="D45" s="3" t="n">
        <v>757935000</v>
      </c>
      <c r="E45" s="3" t="n">
        <v>660618000</v>
      </c>
      <c r="F45" s="3" t="n"/>
    </row>
    <row r="46">
      <c r="A46" t="inlineStr">
        <is>
          <t>Other Non Current Assets</t>
        </is>
      </c>
      <c r="B46" s="3" t="n">
        <v>36553000</v>
      </c>
      <c r="C46" s="3" t="n">
        <v>24077000</v>
      </c>
      <c r="D46" s="3" t="n">
        <v>23462000</v>
      </c>
      <c r="E46" s="3" t="n">
        <v>27663000</v>
      </c>
      <c r="F46" s="3" t="n"/>
    </row>
    <row r="47">
      <c r="A47" t="inlineStr">
        <is>
          <t>Non Current Deferred Assets</t>
        </is>
      </c>
      <c r="B47" s="3" t="n">
        <v>126708000</v>
      </c>
      <c r="C47" s="3" t="n">
        <v>86573000</v>
      </c>
      <c r="D47" s="3" t="n">
        <v>73728000</v>
      </c>
      <c r="E47" s="3" t="n">
        <v>55338000</v>
      </c>
      <c r="F47" s="3" t="n"/>
    </row>
    <row r="48">
      <c r="A48" t="inlineStr">
        <is>
          <t>Goodwill And Other Intangible Assets</t>
        </is>
      </c>
      <c r="B48" s="3" t="n">
        <v>545536000</v>
      </c>
      <c r="C48" s="3" t="n">
        <v>364092000</v>
      </c>
      <c r="D48" s="3" t="n">
        <v>362311000</v>
      </c>
      <c r="E48" s="3" t="n">
        <v>364642000</v>
      </c>
      <c r="F48" s="3" t="n"/>
    </row>
    <row r="49">
      <c r="A49" t="inlineStr">
        <is>
          <t>Other Intangible Assets</t>
        </is>
      </c>
      <c r="B49" s="3" t="n">
        <v>14968000</v>
      </c>
      <c r="C49" s="3" t="n">
        <v>3711000</v>
      </c>
      <c r="D49" s="3" t="n">
        <v>9617000</v>
      </c>
      <c r="E49" s="3" t="n">
        <v>16365000</v>
      </c>
      <c r="F49" s="3" t="n"/>
    </row>
    <row r="50">
      <c r="A50" t="inlineStr">
        <is>
          <t>Goodwill</t>
        </is>
      </c>
      <c r="B50" s="3" t="n">
        <v>530568000</v>
      </c>
      <c r="C50" s="3" t="n">
        <v>360381000</v>
      </c>
      <c r="D50" s="3" t="n">
        <v>352694000</v>
      </c>
      <c r="E50" s="3" t="n">
        <v>348277000</v>
      </c>
      <c r="F50" s="3" t="n"/>
    </row>
    <row r="51">
      <c r="A51" t="inlineStr">
        <is>
          <t>Net PPE</t>
        </is>
      </c>
      <c r="B51" s="3" t="n">
        <v>552767000</v>
      </c>
      <c r="C51" s="3" t="n">
        <v>399482000</v>
      </c>
      <c r="D51" s="3" t="n">
        <v>298434000</v>
      </c>
      <c r="E51" s="3" t="n">
        <v>212975000</v>
      </c>
      <c r="F51" s="3" t="n"/>
    </row>
    <row r="52">
      <c r="A52" t="inlineStr">
        <is>
          <t>Accumulated Depreciation</t>
        </is>
      </c>
      <c r="B52" s="3" t="n">
        <v>-181498000</v>
      </c>
      <c r="C52" s="3" t="n">
        <v>-192807000</v>
      </c>
      <c r="D52" s="3" t="n">
        <v>-128868000</v>
      </c>
      <c r="E52" s="3" t="n">
        <v>-83918000</v>
      </c>
      <c r="F52" s="3" t="n"/>
    </row>
    <row r="53">
      <c r="A53" t="inlineStr">
        <is>
          <t>Gross PPE</t>
        </is>
      </c>
      <c r="B53" s="3" t="n">
        <v>734265000</v>
      </c>
      <c r="C53" s="3" t="n">
        <v>592289000</v>
      </c>
      <c r="D53" s="3" t="n">
        <v>427302000</v>
      </c>
      <c r="E53" s="3" t="n">
        <v>296893000</v>
      </c>
      <c r="F53" s="3" t="n"/>
    </row>
    <row r="54">
      <c r="A54" t="inlineStr">
        <is>
          <t>Leases</t>
        </is>
      </c>
      <c r="B54" s="3" t="n">
        <v>99009000</v>
      </c>
      <c r="C54" s="3" t="n">
        <v>67855000</v>
      </c>
      <c r="D54" s="3" t="n">
        <v>55111000</v>
      </c>
      <c r="E54" s="3" t="n">
        <v>27683000</v>
      </c>
      <c r="F54" s="3" t="n"/>
    </row>
    <row r="55">
      <c r="A55" t="inlineStr">
        <is>
          <t>Construction In Progress</t>
        </is>
      </c>
      <c r="B55" s="3" t="n">
        <v>329117000</v>
      </c>
      <c r="C55" s="3" t="n">
        <v>285015000</v>
      </c>
      <c r="D55" s="3" t="n">
        <v>192691000</v>
      </c>
      <c r="E55" s="3" t="n">
        <v>134890000</v>
      </c>
      <c r="F55" s="3" t="n"/>
    </row>
    <row r="56">
      <c r="A56" t="inlineStr">
        <is>
          <t>Other Properties</t>
        </is>
      </c>
      <c r="B56" s="3" t="n">
        <v>214674000</v>
      </c>
      <c r="C56" s="3" t="n">
        <v>172512000</v>
      </c>
      <c r="D56" s="3" t="n">
        <v>126562000</v>
      </c>
      <c r="E56" s="3" t="n">
        <v>87629000</v>
      </c>
      <c r="F56" s="3" t="n"/>
    </row>
    <row r="57">
      <c r="A57" t="inlineStr">
        <is>
          <t>Machinery Furniture Equipment</t>
        </is>
      </c>
      <c r="B57" s="3" t="n">
        <v>91465000</v>
      </c>
      <c r="C57" s="3" t="n">
        <v>66907000</v>
      </c>
      <c r="D57" s="3" t="n">
        <v>52938000</v>
      </c>
      <c r="E57" s="3" t="n">
        <v>46691000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5382280000</v>
      </c>
      <c r="C59" s="3" t="n">
        <v>4911115000</v>
      </c>
      <c r="D59" s="3" t="n">
        <v>3178137000</v>
      </c>
      <c r="E59" s="3" t="n">
        <v>2344234000</v>
      </c>
      <c r="F59" s="3" t="n"/>
    </row>
    <row r="60">
      <c r="A60" t="inlineStr">
        <is>
          <t>Other Current Assets</t>
        </is>
      </c>
      <c r="B60" s="3" t="n">
        <v>90160000</v>
      </c>
      <c r="C60" s="3" t="n">
        <v>67042000</v>
      </c>
      <c r="D60" s="3" t="n">
        <v>41022000</v>
      </c>
      <c r="E60" s="3" t="n">
        <v>27303000</v>
      </c>
      <c r="F60" s="3" t="n"/>
    </row>
    <row r="61">
      <c r="A61" t="inlineStr">
        <is>
          <t>Current Deferred Assets</t>
        </is>
      </c>
      <c r="B61" s="3" t="n">
        <v>76022000</v>
      </c>
      <c r="C61" s="3" t="n">
        <v>56095000</v>
      </c>
      <c r="D61" s="3" t="n">
        <v>44938000</v>
      </c>
      <c r="E61" s="3" t="n">
        <v>33054000</v>
      </c>
      <c r="F61" s="3" t="n"/>
    </row>
    <row r="62">
      <c r="A62" t="inlineStr">
        <is>
          <t>Prepaid Assets</t>
        </is>
      </c>
      <c r="B62" s="3" t="n"/>
      <c r="C62" s="3" t="n"/>
      <c r="D62" s="3" t="n"/>
      <c r="E62" s="3" t="n"/>
      <c r="F62" s="3" t="n">
        <v>17675000</v>
      </c>
    </row>
    <row r="63">
      <c r="A63" t="inlineStr">
        <is>
          <t>Receivables</t>
        </is>
      </c>
      <c r="B63" s="3" t="n">
        <v>741262000</v>
      </c>
      <c r="C63" s="3" t="n">
        <v>598919000</v>
      </c>
      <c r="D63" s="3" t="n">
        <v>509279000</v>
      </c>
      <c r="E63" s="3" t="n">
        <v>399551000</v>
      </c>
      <c r="F63" s="3" t="n"/>
    </row>
    <row r="64">
      <c r="A64" t="inlineStr">
        <is>
          <t>Other Receivables</t>
        </is>
      </c>
      <c r="B64" s="3" t="n"/>
      <c r="C64" s="3" t="n"/>
      <c r="D64" s="3" t="n"/>
      <c r="E64" s="3" t="n"/>
      <c r="F64" s="3" t="n">
        <v>6768000</v>
      </c>
    </row>
    <row r="65">
      <c r="A65" t="inlineStr">
        <is>
          <t>Accounts Receivable</t>
        </is>
      </c>
      <c r="B65" s="3" t="n">
        <v>741262000</v>
      </c>
      <c r="C65" s="3" t="n">
        <v>598919000</v>
      </c>
      <c r="D65" s="3" t="n">
        <v>509279000</v>
      </c>
      <c r="E65" s="3" t="n">
        <v>399551000</v>
      </c>
      <c r="F65" s="3" t="n"/>
    </row>
    <row r="66">
      <c r="A66" t="inlineStr">
        <is>
          <t>Allowance For Doubtful Accounts Receivable</t>
        </is>
      </c>
      <c r="B66" s="3" t="n">
        <v>-19292000</v>
      </c>
      <c r="C66" s="3" t="n">
        <v>-16302000</v>
      </c>
      <c r="D66" s="3" t="n">
        <v>-12096000</v>
      </c>
      <c r="E66" s="3" t="n">
        <v>-5626000</v>
      </c>
      <c r="F66" s="3" t="n"/>
    </row>
    <row r="67">
      <c r="A67" t="inlineStr">
        <is>
          <t>Gross Accounts Receivable</t>
        </is>
      </c>
      <c r="B67" s="3" t="n">
        <v>760554000</v>
      </c>
      <c r="C67" s="3" t="n">
        <v>615221000</v>
      </c>
      <c r="D67" s="3" t="n">
        <v>521375000</v>
      </c>
      <c r="E67" s="3" t="n">
        <v>405177000</v>
      </c>
      <c r="F67" s="3" t="n"/>
    </row>
    <row r="68">
      <c r="A68" t="inlineStr">
        <is>
          <t>Cash Cash Equivalents And Short Term Investments</t>
        </is>
      </c>
      <c r="B68" s="3" t="n">
        <v>4474836000</v>
      </c>
      <c r="C68" s="3" t="n">
        <v>4189059000</v>
      </c>
      <c r="D68" s="3" t="n">
        <v>2582898000</v>
      </c>
      <c r="E68" s="3" t="n">
        <v>1884326000</v>
      </c>
      <c r="F68" s="3" t="n"/>
    </row>
    <row r="69">
      <c r="A69" t="inlineStr">
        <is>
          <t>Other Short Term Investments</t>
        </is>
      </c>
      <c r="B69" s="3" t="n">
        <v>4073531000</v>
      </c>
      <c r="C69" s="3" t="n">
        <v>2942076000</v>
      </c>
      <c r="D69" s="3" t="n">
        <v>2252559000</v>
      </c>
      <c r="E69" s="3" t="n">
        <v>1545341000</v>
      </c>
      <c r="F69" s="3" t="n"/>
    </row>
    <row r="70">
      <c r="A70" t="inlineStr">
        <is>
          <t>Cash And Cash Equivalents</t>
        </is>
      </c>
      <c r="B70" s="3" t="n">
        <v>401305000</v>
      </c>
      <c r="C70" s="3" t="n">
        <v>1246983000</v>
      </c>
      <c r="D70" s="3" t="n">
        <v>330339000</v>
      </c>
      <c r="E70" s="3" t="n">
        <v>338985000</v>
      </c>
      <c r="F7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914717000</v>
      </c>
      <c r="C2" s="3" t="n">
        <v>775103000</v>
      </c>
      <c r="D2" s="3" t="n">
        <v>597548000</v>
      </c>
      <c r="E2" s="3" t="n">
        <v>353518000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0</v>
      </c>
      <c r="F3" s="3" t="n">
        <v>0</v>
      </c>
    </row>
    <row r="4">
      <c r="A4" t="inlineStr">
        <is>
          <t>Repayment Of Debt</t>
        </is>
      </c>
      <c r="B4" s="3" t="n">
        <v>-635737000</v>
      </c>
      <c r="C4" s="3" t="n">
        <v>-297653000</v>
      </c>
      <c r="D4" s="3" t="n">
        <v>0</v>
      </c>
      <c r="E4" s="3" t="n">
        <v>-3000</v>
      </c>
      <c r="F4" s="3" t="n"/>
    </row>
    <row r="5">
      <c r="A5" t="inlineStr">
        <is>
          <t>Issuance Of Debt</t>
        </is>
      </c>
      <c r="B5" s="3" t="n">
        <v>0</v>
      </c>
      <c r="C5" s="3" t="n">
        <v>1033606000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/>
      <c r="F6" s="3" t="n">
        <v>0</v>
      </c>
    </row>
    <row r="7">
      <c r="A7" t="inlineStr">
        <is>
          <t>Capital Expenditure</t>
        </is>
      </c>
      <c r="B7" s="3" t="n">
        <v>-135418000</v>
      </c>
      <c r="C7" s="3" t="n">
        <v>-95500000</v>
      </c>
      <c r="D7" s="3" t="n">
        <v>-62406000</v>
      </c>
      <c r="E7" s="3" t="n">
        <v>-64889000</v>
      </c>
      <c r="F7" s="3" t="n"/>
    </row>
    <row r="8">
      <c r="A8" t="inlineStr">
        <is>
          <t>Income Tax Paid Supplemental Data</t>
        </is>
      </c>
      <c r="B8" s="3" t="n">
        <v>17649000</v>
      </c>
      <c r="C8" s="3" t="n">
        <v>20993000</v>
      </c>
      <c r="D8" s="3" t="n">
        <v>16505000</v>
      </c>
      <c r="E8" s="3" t="n">
        <v>1595000</v>
      </c>
      <c r="F8" s="3" t="n"/>
    </row>
    <row r="9">
      <c r="A9" t="inlineStr">
        <is>
          <t>End Cash Position</t>
        </is>
      </c>
      <c r="B9" s="3" t="n">
        <v>401305000</v>
      </c>
      <c r="C9" s="3" t="n">
        <v>1246983000</v>
      </c>
      <c r="D9" s="3" t="n">
        <v>330339000</v>
      </c>
      <c r="E9" s="3" t="n">
        <v>342288000</v>
      </c>
      <c r="F9" s="3" t="n"/>
    </row>
    <row r="10">
      <c r="A10" t="inlineStr">
        <is>
          <t>Beginning Cash Position</t>
        </is>
      </c>
      <c r="B10" s="3" t="n">
        <v>1246983000</v>
      </c>
      <c r="C10" s="3" t="n">
        <v>330339000</v>
      </c>
      <c r="D10" s="3" t="n">
        <v>342288000</v>
      </c>
      <c r="E10" s="3" t="n">
        <v>274463000</v>
      </c>
      <c r="F10" s="3" t="n"/>
    </row>
    <row r="11">
      <c r="A11" t="inlineStr">
        <is>
          <t>Effect Of Exchange Rate Changes</t>
        </is>
      </c>
      <c r="B11" s="3" t="n">
        <v>11150000</v>
      </c>
      <c r="C11" s="3" t="n">
        <v>-4202000</v>
      </c>
      <c r="D11" s="3" t="n">
        <v>1183000</v>
      </c>
      <c r="E11" s="3" t="n">
        <v>-1935000</v>
      </c>
      <c r="F11" s="3" t="n"/>
    </row>
    <row r="12">
      <c r="A12" t="inlineStr">
        <is>
          <t>Changes In Cash</t>
        </is>
      </c>
      <c r="B12" s="3" t="n">
        <v>-856828000</v>
      </c>
      <c r="C12" s="3" t="n">
        <v>920846000</v>
      </c>
      <c r="D12" s="3" t="n">
        <v>-13132000</v>
      </c>
      <c r="E12" s="3" t="n">
        <v>69760000</v>
      </c>
      <c r="F12" s="3" t="n"/>
    </row>
    <row r="13">
      <c r="A13" t="inlineStr">
        <is>
          <t>Financing Cash Flow</t>
        </is>
      </c>
      <c r="B13" s="3" t="n">
        <v>-572483000</v>
      </c>
      <c r="C13" s="3" t="n">
        <v>787083000</v>
      </c>
      <c r="D13" s="3" t="n">
        <v>58279000</v>
      </c>
      <c r="E13" s="3" t="n">
        <v>36023000</v>
      </c>
      <c r="F13" s="3" t="n"/>
    </row>
    <row r="14">
      <c r="A14" t="inlineStr">
        <is>
          <t>Cash Flow From Continuing Financing Activities</t>
        </is>
      </c>
      <c r="B14" s="3" t="n">
        <v>-572483000</v>
      </c>
      <c r="C14" s="3" t="n">
        <v>787083000</v>
      </c>
      <c r="D14" s="3" t="n">
        <v>58279000</v>
      </c>
      <c r="E14" s="3" t="n">
        <v>36023000</v>
      </c>
      <c r="F14" s="3" t="n"/>
    </row>
    <row r="15">
      <c r="A15" t="inlineStr">
        <is>
          <t>Net Other Financing Charges</t>
        </is>
      </c>
      <c r="B15" s="3" t="n"/>
      <c r="C15" s="3" t="n"/>
      <c r="D15" s="3" t="n"/>
      <c r="E15" s="3" t="n"/>
      <c r="F15" s="3" t="n">
        <v>-245000</v>
      </c>
    </row>
    <row r="16">
      <c r="A16" t="inlineStr">
        <is>
          <t>Proceeds From Stock Option Exercised</t>
        </is>
      </c>
      <c r="B16" s="3" t="n">
        <v>63254000</v>
      </c>
      <c r="C16" s="3" t="n">
        <v>51130000</v>
      </c>
      <c r="D16" s="3" t="n">
        <v>58279000</v>
      </c>
      <c r="E16" s="3" t="n">
        <v>36026000</v>
      </c>
      <c r="F16" s="3" t="n"/>
    </row>
    <row r="17">
      <c r="A17" t="inlineStr">
        <is>
          <t>Net Common Stock Issuance</t>
        </is>
      </c>
      <c r="B17" s="3" t="n"/>
      <c r="C17" s="3" t="n"/>
      <c r="D17" s="3" t="n"/>
      <c r="E17" s="3" t="n">
        <v>0</v>
      </c>
      <c r="F17" s="3" t="n">
        <v>0</v>
      </c>
    </row>
    <row r="18">
      <c r="A18" t="inlineStr">
        <is>
          <t>Common Stock Payments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Common Stock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Net Issuance Payments Of Debt</t>
        </is>
      </c>
      <c r="B20" s="3" t="n">
        <v>-635737000</v>
      </c>
      <c r="C20" s="3" t="n">
        <v>735953000</v>
      </c>
      <c r="D20" s="3" t="n">
        <v>0</v>
      </c>
      <c r="E20" s="3" t="n">
        <v>-3000</v>
      </c>
      <c r="F20" s="3" t="n"/>
    </row>
    <row r="21">
      <c r="A21" t="inlineStr">
        <is>
          <t>Net Long Term Debt Issuance</t>
        </is>
      </c>
      <c r="B21" s="3" t="n">
        <v>-635737000</v>
      </c>
      <c r="C21" s="3" t="n">
        <v>735953000</v>
      </c>
      <c r="D21" s="3" t="n">
        <v>0</v>
      </c>
      <c r="E21" s="3" t="n">
        <v>-3000</v>
      </c>
      <c r="F21" s="3" t="n"/>
    </row>
    <row r="22">
      <c r="A22" t="inlineStr">
        <is>
          <t>Long Term Debt Payments</t>
        </is>
      </c>
      <c r="B22" s="3" t="n">
        <v>-635737000</v>
      </c>
      <c r="C22" s="3" t="n">
        <v>-297653000</v>
      </c>
      <c r="D22" s="3" t="n">
        <v>0</v>
      </c>
      <c r="E22" s="3" t="n">
        <v>-3000</v>
      </c>
      <c r="F22" s="3" t="n"/>
    </row>
    <row r="23">
      <c r="A23" t="inlineStr">
        <is>
          <t>Long Term Debt Issuance</t>
        </is>
      </c>
      <c r="B23" s="3" t="n">
        <v>0</v>
      </c>
      <c r="C23" s="3" t="n">
        <v>1033606000</v>
      </c>
      <c r="D23" s="3" t="n">
        <v>0</v>
      </c>
      <c r="E23" s="3" t="n">
        <v>0</v>
      </c>
      <c r="F23" s="3" t="n"/>
    </row>
    <row r="24">
      <c r="A24" t="inlineStr">
        <is>
          <t>Investing Cash Flow</t>
        </is>
      </c>
      <c r="B24" s="3" t="n">
        <v>-1334480000</v>
      </c>
      <c r="C24" s="3" t="n">
        <v>-736840000</v>
      </c>
      <c r="D24" s="3" t="n">
        <v>-731365000</v>
      </c>
      <c r="E24" s="3" t="n">
        <v>-384670000</v>
      </c>
      <c r="F24" s="3" t="n"/>
    </row>
    <row r="25">
      <c r="A25" t="inlineStr">
        <is>
          <t>Cash Flow From Continuing Investing Activities</t>
        </is>
      </c>
      <c r="B25" s="3" t="n">
        <v>-1334480000</v>
      </c>
      <c r="C25" s="3" t="n">
        <v>-736840000</v>
      </c>
      <c r="D25" s="3" t="n">
        <v>-731365000</v>
      </c>
      <c r="E25" s="3" t="n">
        <v>-384670000</v>
      </c>
      <c r="F25" s="3" t="n"/>
    </row>
    <row r="26">
      <c r="A26" t="inlineStr">
        <is>
          <t>Net Investment Purchase And Sale</t>
        </is>
      </c>
      <c r="B26" s="3" t="n">
        <v>-1081080000</v>
      </c>
      <c r="C26" s="3" t="n">
        <v>-634209000</v>
      </c>
      <c r="D26" s="3" t="n">
        <v>-656461000</v>
      </c>
      <c r="E26" s="3" t="n">
        <v>-273903000</v>
      </c>
      <c r="F26" s="3" t="n"/>
    </row>
    <row r="27">
      <c r="A27" t="inlineStr">
        <is>
          <t>Sale Of Investment</t>
        </is>
      </c>
      <c r="B27" s="3" t="n">
        <v>2518761000</v>
      </c>
      <c r="C27" s="3" t="n">
        <v>2019033000</v>
      </c>
      <c r="D27" s="3" t="n">
        <v>1901552000</v>
      </c>
      <c r="E27" s="3" t="n">
        <v>1139814000</v>
      </c>
      <c r="F27" s="3" t="n"/>
    </row>
    <row r="28">
      <c r="A28" t="inlineStr">
        <is>
          <t>Purchase Of Investment</t>
        </is>
      </c>
      <c r="B28" s="3" t="n">
        <v>-3599841000</v>
      </c>
      <c r="C28" s="3" t="n">
        <v>-2653242000</v>
      </c>
      <c r="D28" s="3" t="n">
        <v>-2558013000</v>
      </c>
      <c r="E28" s="3" t="n">
        <v>-1413717000</v>
      </c>
      <c r="F28" s="3" t="n"/>
    </row>
    <row r="29">
      <c r="A29" t="inlineStr">
        <is>
          <t>Net Business Purchase And Sale</t>
        </is>
      </c>
      <c r="B29" s="3" t="n">
        <v>-117982000</v>
      </c>
      <c r="C29" s="3" t="n">
        <v>-7131000</v>
      </c>
      <c r="D29" s="3" t="n">
        <v>-12498000</v>
      </c>
      <c r="E29" s="3" t="n">
        <v>-45878000</v>
      </c>
      <c r="F29" s="3" t="n"/>
    </row>
    <row r="30">
      <c r="A30" t="inlineStr">
        <is>
          <t>Purchase Of Business</t>
        </is>
      </c>
      <c r="B30" s="3" t="n">
        <v>-117982000</v>
      </c>
      <c r="C30" s="3" t="n">
        <v>-7131000</v>
      </c>
      <c r="D30" s="3" t="n">
        <v>-12498000</v>
      </c>
      <c r="E30" s="3" t="n">
        <v>-45878000</v>
      </c>
      <c r="F30" s="3" t="n"/>
    </row>
    <row r="31">
      <c r="A31" t="inlineStr">
        <is>
          <t>Net PPE Purchase And Sale</t>
        </is>
      </c>
      <c r="B31" s="3" t="n">
        <v>-49578000</v>
      </c>
      <c r="C31" s="3" t="n">
        <v>-34719000</v>
      </c>
      <c r="D31" s="3" t="n">
        <v>-27586000</v>
      </c>
      <c r="E31" s="3" t="n">
        <v>-35261000</v>
      </c>
      <c r="F31" s="3" t="n"/>
    </row>
    <row r="32">
      <c r="A32" t="inlineStr">
        <is>
          <t>Purchase Of PPE</t>
        </is>
      </c>
      <c r="B32" s="3" t="n">
        <v>-49578000</v>
      </c>
      <c r="C32" s="3" t="n">
        <v>-34719000</v>
      </c>
      <c r="D32" s="3" t="n">
        <v>-27586000</v>
      </c>
      <c r="E32" s="3" t="n">
        <v>-35261000</v>
      </c>
      <c r="F32" s="3" t="n"/>
    </row>
    <row r="33">
      <c r="A33" t="inlineStr">
        <is>
          <t>Capital Expenditure Reported</t>
        </is>
      </c>
      <c r="B33" s="3" t="n">
        <v>-85840000</v>
      </c>
      <c r="C33" s="3" t="n">
        <v>-60781000</v>
      </c>
      <c r="D33" s="3" t="n">
        <v>-34820000</v>
      </c>
      <c r="E33" s="3" t="n">
        <v>-29628000</v>
      </c>
      <c r="F33" s="3" t="n"/>
    </row>
    <row r="34">
      <c r="A34" t="inlineStr">
        <is>
          <t>Operating Cash Flow</t>
        </is>
      </c>
      <c r="B34" s="3" t="n">
        <v>1050135000</v>
      </c>
      <c r="C34" s="3" t="n">
        <v>870603000</v>
      </c>
      <c r="D34" s="3" t="n">
        <v>659954000</v>
      </c>
      <c r="E34" s="3" t="n">
        <v>418407000</v>
      </c>
      <c r="F34" s="3" t="n"/>
    </row>
    <row r="35">
      <c r="A35" t="inlineStr">
        <is>
          <t>Cash Flow From Continuing Operating Activities</t>
        </is>
      </c>
      <c r="B35" s="3" t="n">
        <v>1050135000</v>
      </c>
      <c r="C35" s="3" t="n">
        <v>870603000</v>
      </c>
      <c r="D35" s="3" t="n">
        <v>659954000</v>
      </c>
      <c r="E35" s="3" t="n">
        <v>418407000</v>
      </c>
      <c r="F35" s="3" t="n"/>
    </row>
    <row r="36">
      <c r="A36" t="inlineStr">
        <is>
          <t>Change In Working Capital</t>
        </is>
      </c>
      <c r="B36" s="3" t="n">
        <v>53492000</v>
      </c>
      <c r="C36" s="3" t="n">
        <v>13343000</v>
      </c>
      <c r="D36" s="3" t="n">
        <v>44626000</v>
      </c>
      <c r="E36" s="3" t="n">
        <v>6393000</v>
      </c>
      <c r="F36" s="3" t="n"/>
    </row>
    <row r="37">
      <c r="A37" t="inlineStr">
        <is>
          <t>Change In Other Working Capital</t>
        </is>
      </c>
      <c r="B37" s="3" t="n">
        <v>146448000</v>
      </c>
      <c r="C37" s="3" t="n">
        <v>121501000</v>
      </c>
      <c r="D37" s="3" t="n">
        <v>161493000</v>
      </c>
      <c r="E37" s="3" t="n">
        <v>117546000</v>
      </c>
      <c r="F37" s="3" t="n"/>
    </row>
    <row r="38">
      <c r="A38" t="inlineStr">
        <is>
          <t>Change In Other Current Assets</t>
        </is>
      </c>
      <c r="B38" s="3" t="n">
        <v>-3806000</v>
      </c>
      <c r="C38" s="3" t="n">
        <v>-1003000</v>
      </c>
      <c r="D38" s="3" t="n">
        <v>1018000</v>
      </c>
      <c r="E38" s="3" t="n">
        <v>-5179000</v>
      </c>
      <c r="F38" s="3" t="n"/>
    </row>
    <row r="39">
      <c r="A39" t="inlineStr">
        <is>
          <t>Change In Payables And Accrued Expense</t>
        </is>
      </c>
      <c r="B39" s="3" t="n">
        <v>89517000</v>
      </c>
      <c r="C39" s="3" t="n">
        <v>23984000</v>
      </c>
      <c r="D39" s="3" t="n">
        <v>17284000</v>
      </c>
      <c r="E39" s="3" t="n">
        <v>36292000</v>
      </c>
      <c r="F39" s="3" t="n"/>
    </row>
    <row r="40">
      <c r="A40" t="inlineStr">
        <is>
          <t>Change In Accrued Expense</t>
        </is>
      </c>
      <c r="B40" s="3" t="n">
        <v>52889000</v>
      </c>
      <c r="C40" s="3" t="n">
        <v>-1626000</v>
      </c>
      <c r="D40" s="3" t="n">
        <v>-40489000</v>
      </c>
      <c r="E40" s="3" t="n">
        <v>37578000</v>
      </c>
      <c r="F40" s="3" t="n"/>
    </row>
    <row r="41">
      <c r="A41" t="inlineStr">
        <is>
          <t>Change In Payable</t>
        </is>
      </c>
      <c r="B41" s="3" t="n">
        <v>36628000</v>
      </c>
      <c r="C41" s="3" t="n">
        <v>25610000</v>
      </c>
      <c r="D41" s="3" t="n">
        <v>57773000</v>
      </c>
      <c r="E41" s="3" t="n">
        <v>-1286000</v>
      </c>
      <c r="F41" s="3" t="n"/>
    </row>
    <row r="42">
      <c r="A42" t="inlineStr">
        <is>
          <t>Change In Account Payable</t>
        </is>
      </c>
      <c r="B42" s="3" t="n">
        <v>36628000</v>
      </c>
      <c r="C42" s="3" t="n">
        <v>25610000</v>
      </c>
      <c r="D42" s="3" t="n">
        <v>57773000</v>
      </c>
      <c r="E42" s="3" t="n">
        <v>-1286000</v>
      </c>
      <c r="F42" s="3" t="n"/>
    </row>
    <row r="43">
      <c r="A43" t="inlineStr">
        <is>
          <t>Change In Prepaid Assets</t>
        </is>
      </c>
      <c r="B43" s="3" t="n">
        <v>-21299000</v>
      </c>
      <c r="C43" s="3" t="n">
        <v>-26654000</v>
      </c>
      <c r="D43" s="3" t="n">
        <v>-13508000</v>
      </c>
      <c r="E43" s="3" t="n">
        <v>-6565000</v>
      </c>
      <c r="F43" s="3" t="n"/>
    </row>
    <row r="44">
      <c r="A44" t="inlineStr">
        <is>
          <t>Change In Receivables</t>
        </is>
      </c>
      <c r="B44" s="3" t="n">
        <v>-157368000</v>
      </c>
      <c r="C44" s="3" t="n">
        <v>-104485000</v>
      </c>
      <c r="D44" s="3" t="n">
        <v>-121661000</v>
      </c>
      <c r="E44" s="3" t="n">
        <v>-135701000</v>
      </c>
      <c r="F44" s="3" t="n"/>
    </row>
    <row r="45">
      <c r="A45" t="inlineStr">
        <is>
          <t>Changes In Account Receivables</t>
        </is>
      </c>
      <c r="B45" s="3" t="n">
        <v>-157368000</v>
      </c>
      <c r="C45" s="3" t="n">
        <v>-104485000</v>
      </c>
      <c r="D45" s="3" t="n">
        <v>-121661000</v>
      </c>
      <c r="E45" s="3" t="n">
        <v>-135701000</v>
      </c>
      <c r="F45" s="3" t="n"/>
    </row>
    <row r="46">
      <c r="A46" t="inlineStr">
        <is>
          <t>Other Non Cash Items</t>
        </is>
      </c>
      <c r="B46" s="3" t="n">
        <v>107826000</v>
      </c>
      <c r="C46" s="3" t="n">
        <v>83670000</v>
      </c>
      <c r="D46" s="3" t="n">
        <v>68977000</v>
      </c>
      <c r="E46" s="3" t="n">
        <v>52788000</v>
      </c>
      <c r="F46" s="3" t="n"/>
    </row>
    <row r="47">
      <c r="A47" t="inlineStr">
        <is>
          <t>Stock Based Compensation</t>
        </is>
      </c>
      <c r="B47" s="3" t="n">
        <v>750671000</v>
      </c>
      <c r="C47" s="3" t="n">
        <v>570336000</v>
      </c>
      <c r="D47" s="3" t="n">
        <v>482300000</v>
      </c>
      <c r="E47" s="3" t="n">
        <v>363154000</v>
      </c>
      <c r="F47" s="3" t="n"/>
    </row>
    <row r="48">
      <c r="A48" t="inlineStr">
        <is>
          <t>Provisionand Write Offof Assets</t>
        </is>
      </c>
      <c r="B48" s="3" t="n">
        <v>17024000</v>
      </c>
      <c r="C48" s="3" t="n">
        <v>14847000</v>
      </c>
      <c r="D48" s="3" t="n">
        <v>11933000</v>
      </c>
      <c r="E48" s="3" t="n">
        <v>5215000</v>
      </c>
      <c r="F48" s="3" t="n"/>
    </row>
    <row r="49">
      <c r="A49" t="inlineStr">
        <is>
          <t>Amortization Of Securities</t>
        </is>
      </c>
      <c r="B49" s="3" t="n">
        <v>-44516000</v>
      </c>
      <c r="C49" s="3" t="n">
        <v>-51932000</v>
      </c>
      <c r="D49" s="3" t="n">
        <v>-41621000</v>
      </c>
      <c r="E49" s="3" t="n">
        <v>4726000</v>
      </c>
      <c r="F49" s="3" t="n"/>
    </row>
    <row r="50">
      <c r="A50" t="inlineStr">
        <is>
          <t>Depreciation Amortization Depletion</t>
        </is>
      </c>
      <c r="B50" s="3" t="n">
        <v>55756000</v>
      </c>
      <c r="C50" s="3" t="n">
        <v>54933000</v>
      </c>
      <c r="D50" s="3" t="n">
        <v>44465000</v>
      </c>
      <c r="E50" s="3" t="n">
        <v>34629000</v>
      </c>
      <c r="F50" s="3" t="n"/>
    </row>
    <row r="51">
      <c r="A51" t="inlineStr">
        <is>
          <t>Depreciation And Amortization</t>
        </is>
      </c>
      <c r="B51" s="3" t="n">
        <v>55756000</v>
      </c>
      <c r="C51" s="3" t="n">
        <v>54933000</v>
      </c>
      <c r="D51" s="3" t="n">
        <v>44465000</v>
      </c>
      <c r="E51" s="3" t="n">
        <v>34629000</v>
      </c>
      <c r="F51" s="3" t="n"/>
    </row>
    <row r="52">
      <c r="A52" t="inlineStr">
        <is>
          <t>Operating Gains Losses</t>
        </is>
      </c>
      <c r="B52" s="3" t="n">
        <v>2141000</v>
      </c>
      <c r="C52" s="3" t="n">
        <v>1660000</v>
      </c>
      <c r="D52" s="3" t="n">
        <v>706000</v>
      </c>
      <c r="E52" s="3" t="n">
        <v>1662000</v>
      </c>
      <c r="F52" s="3" t="n"/>
    </row>
    <row r="53">
      <c r="A53" t="inlineStr">
        <is>
          <t>Gain Loss On Sale Of PPE</t>
        </is>
      </c>
      <c r="B53" s="3" t="n">
        <v>2141000</v>
      </c>
      <c r="C53" s="3" t="n">
        <v>1660000</v>
      </c>
      <c r="D53" s="3" t="n">
        <v>706000</v>
      </c>
      <c r="E53" s="3" t="n">
        <v>1662000</v>
      </c>
      <c r="F53" s="3" t="n"/>
    </row>
    <row r="54">
      <c r="A54" t="inlineStr">
        <is>
          <t>Net Income From Continuing Operations</t>
        </is>
      </c>
      <c r="B54" s="3" t="n">
        <v>107741000</v>
      </c>
      <c r="C54" s="3" t="n">
        <v>183746000</v>
      </c>
      <c r="D54" s="3" t="n">
        <v>48568000</v>
      </c>
      <c r="E54" s="3" t="n">
        <v>-50160000</v>
      </c>
      <c r="F5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289091000</v>
      </c>
      <c r="C2" s="3" t="n">
        <v>291021000</v>
      </c>
      <c r="D2" s="3" t="n">
        <v>213952000</v>
      </c>
      <c r="E2" s="3" t="n">
        <v>165353000</v>
      </c>
      <c r="F2" s="3" t="n">
        <v>244391000</v>
      </c>
    </row>
    <row r="3">
      <c r="A3" t="inlineStr">
        <is>
          <t>Repayment Of Debt</t>
        </is>
      </c>
      <c r="B3" s="3" t="n">
        <v>0</v>
      </c>
      <c r="C3" s="3" t="n">
        <v>0</v>
      </c>
      <c r="D3" s="3" t="n">
        <v>0</v>
      </c>
      <c r="E3" s="3" t="n">
        <v>-635717000</v>
      </c>
      <c r="F3" s="3" t="n">
        <v>-20000</v>
      </c>
    </row>
    <row r="4">
      <c r="A4" t="inlineStr">
        <is>
          <t>Capital Expenditure</t>
        </is>
      </c>
      <c r="B4" s="3" t="n">
        <v>-45531000</v>
      </c>
      <c r="C4" s="3" t="n">
        <v>-36048000</v>
      </c>
      <c r="D4" s="3" t="n">
        <v>-37518000</v>
      </c>
      <c r="E4" s="3" t="n">
        <v>-34702000</v>
      </c>
      <c r="F4" s="3" t="n">
        <v>-27150000</v>
      </c>
    </row>
    <row r="5">
      <c r="A5" t="inlineStr">
        <is>
          <t>Income Tax Paid Supplemental Data</t>
        </is>
      </c>
      <c r="B5" s="3" t="n">
        <v>17172000</v>
      </c>
      <c r="C5" s="3" t="n">
        <v>2321000</v>
      </c>
      <c r="D5" s="3" t="n">
        <v>4022000</v>
      </c>
      <c r="E5" s="3" t="n">
        <v>7648000</v>
      </c>
      <c r="F5" s="3" t="n">
        <v>3658000</v>
      </c>
    </row>
    <row r="6">
      <c r="A6" t="inlineStr">
        <is>
          <t>End Cash Position</t>
        </is>
      </c>
      <c r="B6" s="3" t="n">
        <v>426360000</v>
      </c>
      <c r="C6" s="3" t="n">
        <v>401305000</v>
      </c>
      <c r="D6" s="3" t="n">
        <v>540602000</v>
      </c>
      <c r="E6" s="3" t="n">
        <v>489030000</v>
      </c>
      <c r="F6" s="3" t="n">
        <v>1079854000</v>
      </c>
    </row>
    <row r="7">
      <c r="A7" t="inlineStr">
        <is>
          <t>Beginning Cash Position</t>
        </is>
      </c>
      <c r="B7" s="3" t="n">
        <v>401305000</v>
      </c>
      <c r="C7" s="3" t="n">
        <v>540602000</v>
      </c>
      <c r="D7" s="3" t="n">
        <v>489030000</v>
      </c>
      <c r="E7" s="3" t="n">
        <v>1079854000</v>
      </c>
      <c r="F7" s="3" t="n">
        <v>1246983000</v>
      </c>
    </row>
    <row r="8">
      <c r="A8" t="inlineStr">
        <is>
          <t>Effect Of Exchange Rate Changes</t>
        </is>
      </c>
      <c r="B8" s="3" t="n">
        <v>-4480000</v>
      </c>
      <c r="C8" s="3" t="n">
        <v>1441000</v>
      </c>
      <c r="D8" s="3" t="n">
        <v>982000</v>
      </c>
      <c r="E8" s="3" t="n">
        <v>5642000</v>
      </c>
      <c r="F8" s="3" t="n">
        <v>3085000</v>
      </c>
    </row>
    <row r="9">
      <c r="A9" t="inlineStr">
        <is>
          <t>Changes In Cash</t>
        </is>
      </c>
      <c r="B9" s="3" t="n">
        <v>29535000</v>
      </c>
      <c r="C9" s="3" t="n">
        <v>-140738000</v>
      </c>
      <c r="D9" s="3" t="n">
        <v>50590000</v>
      </c>
      <c r="E9" s="3" t="n">
        <v>-596466000</v>
      </c>
      <c r="F9" s="3" t="n">
        <v>-170214000</v>
      </c>
    </row>
    <row r="10">
      <c r="A10" t="inlineStr">
        <is>
          <t>Financing Cash Flow</t>
        </is>
      </c>
      <c r="B10" s="3" t="n">
        <v>9711000</v>
      </c>
      <c r="C10" s="3" t="n">
        <v>30047000</v>
      </c>
      <c r="D10" s="3" t="n">
        <v>1271000</v>
      </c>
      <c r="E10" s="3" t="n">
        <v>-605454000</v>
      </c>
      <c r="F10" s="3" t="n">
        <v>1653000</v>
      </c>
    </row>
    <row r="11">
      <c r="A11" t="inlineStr">
        <is>
          <t>Cash Flow From Continuing Financing Activities</t>
        </is>
      </c>
      <c r="B11" s="3" t="n">
        <v>9711000</v>
      </c>
      <c r="C11" s="3" t="n">
        <v>30047000</v>
      </c>
      <c r="D11" s="3" t="n">
        <v>1271000</v>
      </c>
      <c r="E11" s="3" t="n">
        <v>-605454000</v>
      </c>
      <c r="F11" s="3" t="n">
        <v>1653000</v>
      </c>
    </row>
    <row r="12">
      <c r="A12" t="inlineStr">
        <is>
          <t>Proceeds From Stock Option Exercised</t>
        </is>
      </c>
      <c r="B12" s="3" t="n">
        <v>9711000</v>
      </c>
      <c r="C12" s="3" t="n">
        <v>30047000</v>
      </c>
      <c r="D12" s="3" t="n">
        <v>1271000</v>
      </c>
      <c r="E12" s="3" t="n">
        <v>30263000</v>
      </c>
      <c r="F12" s="3" t="n">
        <v>1673000</v>
      </c>
    </row>
    <row r="13">
      <c r="A13" t="inlineStr">
        <is>
          <t>Net Issuance Payments Of Debt</t>
        </is>
      </c>
      <c r="B13" s="3" t="n">
        <v>0</v>
      </c>
      <c r="C13" s="3" t="n">
        <v>0</v>
      </c>
      <c r="D13" s="3" t="n">
        <v>0</v>
      </c>
      <c r="E13" s="3" t="n">
        <v>-635717000</v>
      </c>
      <c r="F13" s="3" t="n">
        <v>-20000</v>
      </c>
    </row>
    <row r="14">
      <c r="A14" t="inlineStr">
        <is>
          <t>Net Long Term Debt Issuance</t>
        </is>
      </c>
      <c r="B14" s="3" t="n">
        <v>0</v>
      </c>
      <c r="C14" s="3" t="n">
        <v>0</v>
      </c>
      <c r="D14" s="3" t="n">
        <v>0</v>
      </c>
      <c r="E14" s="3" t="n">
        <v>-635717000</v>
      </c>
      <c r="F14" s="3" t="n">
        <v>-20000</v>
      </c>
    </row>
    <row r="15">
      <c r="A15" t="inlineStr">
        <is>
          <t>Long Term Debt Payments</t>
        </is>
      </c>
      <c r="B15" s="3" t="n">
        <v>0</v>
      </c>
      <c r="C15" s="3" t="n">
        <v>0</v>
      </c>
      <c r="D15" s="3" t="n">
        <v>0</v>
      </c>
      <c r="E15" s="3" t="n">
        <v>-635717000</v>
      </c>
      <c r="F15" s="3" t="n">
        <v>-20000</v>
      </c>
    </row>
    <row r="16">
      <c r="A16" t="inlineStr">
        <is>
          <t>Investing Cash Flow</t>
        </is>
      </c>
      <c r="B16" s="3" t="n">
        <v>-314798000</v>
      </c>
      <c r="C16" s="3" t="n">
        <v>-497854000</v>
      </c>
      <c r="D16" s="3" t="n">
        <v>-202151000</v>
      </c>
      <c r="E16" s="3" t="n">
        <v>-191067000</v>
      </c>
      <c r="F16" s="3" t="n">
        <v>-443408000</v>
      </c>
    </row>
    <row r="17">
      <c r="A17" t="inlineStr">
        <is>
          <t>Cash Flow From Continuing Investing Activities</t>
        </is>
      </c>
      <c r="B17" s="3" t="n">
        <v>-314798000</v>
      </c>
      <c r="C17" s="3" t="n">
        <v>-497854000</v>
      </c>
      <c r="D17" s="3" t="n">
        <v>-202151000</v>
      </c>
      <c r="E17" s="3" t="n">
        <v>-191067000</v>
      </c>
      <c r="F17" s="3" t="n">
        <v>-443408000</v>
      </c>
    </row>
    <row r="18">
      <c r="A18" t="inlineStr">
        <is>
          <t>Net Investment Purchase And Sale</t>
        </is>
      </c>
      <c r="B18" s="3" t="n">
        <v>-258607000</v>
      </c>
      <c r="C18" s="3" t="n">
        <v>-461106000</v>
      </c>
      <c r="D18" s="3" t="n">
        <v>-164441000</v>
      </c>
      <c r="E18" s="3" t="n">
        <v>-41093000</v>
      </c>
      <c r="F18" s="3" t="n">
        <v>-414440000</v>
      </c>
    </row>
    <row r="19">
      <c r="A19" t="inlineStr">
        <is>
          <t>Sale Of Investment</t>
        </is>
      </c>
      <c r="B19" s="3" t="n">
        <v>1046415000</v>
      </c>
      <c r="C19" s="3" t="n">
        <v>621363000</v>
      </c>
      <c r="D19" s="3" t="n">
        <v>631152000</v>
      </c>
      <c r="E19" s="3" t="n">
        <v>710308000</v>
      </c>
      <c r="F19" s="3" t="n">
        <v>555938000</v>
      </c>
    </row>
    <row r="20">
      <c r="A20" t="inlineStr">
        <is>
          <t>Purchase Of Investment</t>
        </is>
      </c>
      <c r="B20" s="3" t="n">
        <v>-1305022000</v>
      </c>
      <c r="C20" s="3" t="n">
        <v>-1082469000</v>
      </c>
      <c r="D20" s="3" t="n">
        <v>-795593000</v>
      </c>
      <c r="E20" s="3" t="n">
        <v>-751401000</v>
      </c>
      <c r="F20" s="3" t="n">
        <v>-970378000</v>
      </c>
    </row>
    <row r="21">
      <c r="A21" t="inlineStr">
        <is>
          <t>Net Business Purchase And Sale</t>
        </is>
      </c>
      <c r="B21" s="3" t="n">
        <v>-10660000</v>
      </c>
      <c r="C21" s="3" t="n">
        <v>-700000</v>
      </c>
      <c r="D21" s="3" t="n">
        <v>-192000</v>
      </c>
      <c r="E21" s="3" t="n">
        <v>-115272000</v>
      </c>
      <c r="F21" s="3" t="n">
        <v>-1818000</v>
      </c>
    </row>
    <row r="22">
      <c r="A22" t="inlineStr">
        <is>
          <t>Purchase Of Business</t>
        </is>
      </c>
      <c r="B22" s="3" t="n">
        <v>-10660000</v>
      </c>
      <c r="C22" s="3" t="n">
        <v>-700000</v>
      </c>
      <c r="D22" s="3" t="n">
        <v>-192000</v>
      </c>
      <c r="E22" s="3" t="n">
        <v>-115272000</v>
      </c>
      <c r="F22" s="3" t="n">
        <v>-1818000</v>
      </c>
    </row>
    <row r="23">
      <c r="A23" t="inlineStr">
        <is>
          <t>Net PPE Purchase And Sale</t>
        </is>
      </c>
      <c r="B23" s="3" t="n">
        <v>-11358000</v>
      </c>
      <c r="C23" s="3" t="n">
        <v>-8892000</v>
      </c>
      <c r="D23" s="3" t="n">
        <v>-16786000</v>
      </c>
      <c r="E23" s="3" t="n">
        <v>-15152000</v>
      </c>
      <c r="F23" s="3" t="n">
        <v>-8748000</v>
      </c>
    </row>
    <row r="24">
      <c r="A24" t="inlineStr">
        <is>
          <t>Purchase Of PPE</t>
        </is>
      </c>
      <c r="B24" s="3" t="n">
        <v>-11358000</v>
      </c>
      <c r="C24" s="3" t="n">
        <v>-8892000</v>
      </c>
      <c r="D24" s="3" t="n">
        <v>-16786000</v>
      </c>
      <c r="E24" s="3" t="n">
        <v>-15152000</v>
      </c>
      <c r="F24" s="3" t="n">
        <v>-8748000</v>
      </c>
    </row>
    <row r="25">
      <c r="A25" t="inlineStr">
        <is>
          <t>Capital Expenditure Reported</t>
        </is>
      </c>
      <c r="B25" s="3" t="n">
        <v>-34173000</v>
      </c>
      <c r="C25" s="3" t="n">
        <v>-27156000</v>
      </c>
      <c r="D25" s="3" t="n">
        <v>-20732000</v>
      </c>
      <c r="E25" s="3" t="n">
        <v>-19550000</v>
      </c>
      <c r="F25" s="3" t="n">
        <v>-18402000</v>
      </c>
    </row>
    <row r="26">
      <c r="A26" t="inlineStr">
        <is>
          <t>Operating Cash Flow</t>
        </is>
      </c>
      <c r="B26" s="3" t="n">
        <v>334622000</v>
      </c>
      <c r="C26" s="3" t="n">
        <v>327069000</v>
      </c>
      <c r="D26" s="3" t="n">
        <v>251470000</v>
      </c>
      <c r="E26" s="3" t="n">
        <v>200055000</v>
      </c>
      <c r="F26" s="3" t="n">
        <v>271541000</v>
      </c>
    </row>
    <row r="27">
      <c r="A27" t="inlineStr">
        <is>
          <t>Cash Flow From Continuing Operating Activities</t>
        </is>
      </c>
      <c r="B27" s="3" t="n">
        <v>334622000</v>
      </c>
      <c r="C27" s="3" t="n">
        <v>327069000</v>
      </c>
      <c r="D27" s="3" t="n">
        <v>251470000</v>
      </c>
      <c r="E27" s="3" t="n">
        <v>200055000</v>
      </c>
      <c r="F27" s="3" t="n">
        <v>271541000</v>
      </c>
    </row>
    <row r="28">
      <c r="A28" t="inlineStr">
        <is>
          <t>Change In Working Capital</t>
        </is>
      </c>
      <c r="B28" s="3" t="n">
        <v>42632000</v>
      </c>
      <c r="C28" s="3" t="n">
        <v>37453000</v>
      </c>
      <c r="D28" s="3" t="n">
        <v>-19784000</v>
      </c>
      <c r="E28" s="3" t="n">
        <v>-16490000</v>
      </c>
      <c r="F28" s="3" t="n">
        <v>52313000</v>
      </c>
    </row>
    <row r="29">
      <c r="A29" t="inlineStr">
        <is>
          <t>Change In Other Working Capital</t>
        </is>
      </c>
      <c r="B29" s="3" t="n">
        <v>-15898000</v>
      </c>
      <c r="C29" s="3" t="n">
        <v>210767000</v>
      </c>
      <c r="D29" s="3" t="n">
        <v>-25734000</v>
      </c>
      <c r="E29" s="3" t="n">
        <v>-3215000</v>
      </c>
      <c r="F29" s="3" t="n">
        <v>-35370000</v>
      </c>
    </row>
    <row r="30">
      <c r="A30" t="inlineStr">
        <is>
          <t>Change In Other Current Assets</t>
        </is>
      </c>
      <c r="B30" s="3" t="n">
        <v>-522000</v>
      </c>
      <c r="C30" s="3" t="n">
        <v>-606000</v>
      </c>
      <c r="D30" s="3" t="n">
        <v>-162000</v>
      </c>
      <c r="E30" s="3" t="n">
        <v>-1821000</v>
      </c>
      <c r="F30" s="3" t="n">
        <v>-1217000</v>
      </c>
    </row>
    <row r="31">
      <c r="A31" t="inlineStr">
        <is>
          <t>Change In Payables And Accrued Expense</t>
        </is>
      </c>
      <c r="B31" s="3" t="n">
        <v>17623000</v>
      </c>
      <c r="C31" s="3" t="n">
        <v>32810000</v>
      </c>
      <c r="D31" s="3" t="n">
        <v>-31331000</v>
      </c>
      <c r="E31" s="3" t="n">
        <v>93102000</v>
      </c>
      <c r="F31" s="3" t="n">
        <v>-5064000</v>
      </c>
    </row>
    <row r="32">
      <c r="A32" t="inlineStr">
        <is>
          <t>Change In Accrued Expense</t>
        </is>
      </c>
      <c r="B32" s="3" t="n">
        <v>-3877000</v>
      </c>
      <c r="C32" s="3" t="n">
        <v>20481000</v>
      </c>
      <c r="D32" s="3" t="n">
        <v>30010000</v>
      </c>
      <c r="E32" s="3" t="n">
        <v>-3250000</v>
      </c>
      <c r="F32" s="3" t="n">
        <v>5648000</v>
      </c>
    </row>
    <row r="33">
      <c r="A33" t="inlineStr">
        <is>
          <t>Change In Payable</t>
        </is>
      </c>
      <c r="B33" s="3" t="n">
        <v>21500000</v>
      </c>
      <c r="C33" s="3" t="n">
        <v>12329000</v>
      </c>
      <c r="D33" s="3" t="n">
        <v>-61341000</v>
      </c>
      <c r="E33" s="3" t="n">
        <v>96352000</v>
      </c>
      <c r="F33" s="3" t="n">
        <v>-10712000</v>
      </c>
    </row>
    <row r="34">
      <c r="A34" t="inlineStr">
        <is>
          <t>Change In Account Payable</t>
        </is>
      </c>
      <c r="B34" s="3" t="n">
        <v>21500000</v>
      </c>
      <c r="C34" s="3" t="n">
        <v>12329000</v>
      </c>
      <c r="D34" s="3" t="n">
        <v>-61341000</v>
      </c>
      <c r="E34" s="3" t="n">
        <v>96352000</v>
      </c>
      <c r="F34" s="3" t="n">
        <v>-10712000</v>
      </c>
    </row>
    <row r="35">
      <c r="A35" t="inlineStr">
        <is>
          <t>Change In Prepaid Assets</t>
        </is>
      </c>
      <c r="B35" s="3" t="n">
        <v>-14445000</v>
      </c>
      <c r="C35" s="3" t="n">
        <v>-9263000</v>
      </c>
      <c r="D35" s="3" t="n">
        <v>-13116000</v>
      </c>
      <c r="E35" s="3" t="n">
        <v>11343000</v>
      </c>
      <c r="F35" s="3" t="n">
        <v>-10263000</v>
      </c>
    </row>
    <row r="36">
      <c r="A36" t="inlineStr">
        <is>
          <t>Change In Receivables</t>
        </is>
      </c>
      <c r="B36" s="3" t="n">
        <v>55874000</v>
      </c>
      <c r="C36" s="3" t="n">
        <v>-196255000</v>
      </c>
      <c r="D36" s="3" t="n">
        <v>50559000</v>
      </c>
      <c r="E36" s="3" t="n">
        <v>-115899000</v>
      </c>
      <c r="F36" s="3" t="n">
        <v>104227000</v>
      </c>
    </row>
    <row r="37">
      <c r="A37" t="inlineStr">
        <is>
          <t>Changes In Account Receivables</t>
        </is>
      </c>
      <c r="B37" s="3" t="n">
        <v>55874000</v>
      </c>
      <c r="C37" s="3" t="n">
        <v>-196255000</v>
      </c>
      <c r="D37" s="3" t="n">
        <v>50559000</v>
      </c>
      <c r="E37" s="3" t="n">
        <v>-115899000</v>
      </c>
      <c r="F37" s="3" t="n">
        <v>104227000</v>
      </c>
    </row>
    <row r="38">
      <c r="A38" t="inlineStr">
        <is>
          <t>Other Non Cash Items</t>
        </is>
      </c>
      <c r="B38" s="3" t="n">
        <v>30445000</v>
      </c>
      <c r="C38" s="3" t="n">
        <v>28759000</v>
      </c>
      <c r="D38" s="3" t="n">
        <v>27337000</v>
      </c>
      <c r="E38" s="3" t="n">
        <v>26669000</v>
      </c>
      <c r="F38" s="3" t="n">
        <v>25061000</v>
      </c>
    </row>
    <row r="39">
      <c r="A39" t="inlineStr">
        <is>
          <t>Stock Based Compensation</t>
        </is>
      </c>
      <c r="B39" s="3" t="n">
        <v>196841000</v>
      </c>
      <c r="C39" s="3" t="n">
        <v>205386000</v>
      </c>
      <c r="D39" s="3" t="n">
        <v>200558000</v>
      </c>
      <c r="E39" s="3" t="n">
        <v>180462000</v>
      </c>
      <c r="F39" s="3" t="n">
        <v>164265000</v>
      </c>
    </row>
    <row r="40">
      <c r="A40" t="inlineStr">
        <is>
          <t>Provisionand Write Offof Assets</t>
        </is>
      </c>
      <c r="B40" s="3" t="n">
        <v>4953000</v>
      </c>
      <c r="C40" s="3" t="n">
        <v>4642000</v>
      </c>
      <c r="D40" s="3" t="n">
        <v>3967000</v>
      </c>
      <c r="E40" s="3" t="n">
        <v>3895000</v>
      </c>
      <c r="F40" s="3" t="n">
        <v>4520000</v>
      </c>
    </row>
    <row r="41">
      <c r="A41" t="inlineStr">
        <is>
          <t>Amortization Of Securities</t>
        </is>
      </c>
      <c r="B41" s="3" t="n">
        <v>-11880000</v>
      </c>
      <c r="C41" s="3" t="n">
        <v>-12364000</v>
      </c>
      <c r="D41" s="3" t="n">
        <v>-10855000</v>
      </c>
      <c r="E41" s="3" t="n">
        <v>-10927000</v>
      </c>
      <c r="F41" s="3" t="n">
        <v>-10370000</v>
      </c>
    </row>
    <row r="42">
      <c r="A42" t="inlineStr">
        <is>
          <t>Depreciation Amortization Depletion</t>
        </is>
      </c>
      <c r="B42" s="3" t="n">
        <v>17923000</v>
      </c>
      <c r="C42" s="3" t="n">
        <v>16631000</v>
      </c>
      <c r="D42" s="3" t="n">
        <v>15048000</v>
      </c>
      <c r="E42" s="3" t="n">
        <v>12822000</v>
      </c>
      <c r="F42" s="3" t="n">
        <v>11255000</v>
      </c>
    </row>
    <row r="43">
      <c r="A43" t="inlineStr">
        <is>
          <t>Depreciation And Amortization</t>
        </is>
      </c>
      <c r="B43" s="3" t="n">
        <v>17923000</v>
      </c>
      <c r="C43" s="3" t="n">
        <v>16631000</v>
      </c>
      <c r="D43" s="3" t="n">
        <v>15048000</v>
      </c>
      <c r="E43" s="3" t="n">
        <v>12822000</v>
      </c>
      <c r="F43" s="3" t="n">
        <v>11255000</v>
      </c>
    </row>
    <row r="44">
      <c r="A44" t="inlineStr">
        <is>
          <t>Amortization Cash Flow</t>
        </is>
      </c>
      <c r="B44" s="3" t="n"/>
      <c r="C44" s="3" t="n"/>
      <c r="D44" s="3" t="n"/>
      <c r="E44" s="3" t="n"/>
      <c r="F44" s="3" t="n">
        <v>1100000</v>
      </c>
    </row>
    <row r="45">
      <c r="A45" t="inlineStr">
        <is>
          <t>Amortization Of Intangibles</t>
        </is>
      </c>
      <c r="B45" s="3" t="n"/>
      <c r="C45" s="3" t="n"/>
      <c r="D45" s="3" t="n"/>
      <c r="E45" s="3" t="n"/>
      <c r="F45" s="3" t="n">
        <v>1100000</v>
      </c>
    </row>
    <row r="46">
      <c r="A46" t="inlineStr">
        <is>
          <t>Depreciation</t>
        </is>
      </c>
      <c r="B46" s="3" t="n"/>
      <c r="C46" s="3" t="n"/>
      <c r="D46" s="3" t="n"/>
      <c r="E46" s="3" t="n"/>
      <c r="F46" s="3" t="n">
        <v>10100000</v>
      </c>
    </row>
    <row r="47">
      <c r="A47" t="inlineStr">
        <is>
          <t>Operating Gains Losses</t>
        </is>
      </c>
      <c r="B47" s="3" t="n">
        <v>1134000</v>
      </c>
      <c r="C47" s="3" t="n">
        <v>-5000</v>
      </c>
      <c r="D47" s="3" t="n">
        <v>1314000</v>
      </c>
      <c r="E47" s="3" t="n">
        <v>977000</v>
      </c>
      <c r="F47" s="3" t="n">
        <v>-145000</v>
      </c>
    </row>
    <row r="48">
      <c r="A48" t="inlineStr">
        <is>
          <t>Gain Loss On Sale Of PPE</t>
        </is>
      </c>
      <c r="B48" s="3" t="n">
        <v>1134000</v>
      </c>
      <c r="C48" s="3" t="n">
        <v>-5000</v>
      </c>
      <c r="D48" s="3" t="n">
        <v>1314000</v>
      </c>
      <c r="E48" s="3" t="n">
        <v>977000</v>
      </c>
      <c r="F48" s="3" t="n">
        <v>-145000</v>
      </c>
    </row>
    <row r="49">
      <c r="A49" t="inlineStr">
        <is>
          <t>Net Income From Continuing Operations</t>
        </is>
      </c>
      <c r="B49" s="3" t="n">
        <v>52574000</v>
      </c>
      <c r="C49" s="3" t="n">
        <v>46567000</v>
      </c>
      <c r="D49" s="3" t="n">
        <v>33885000</v>
      </c>
      <c r="E49" s="3" t="n">
        <v>2647000</v>
      </c>
      <c r="F49" s="3" t="n">
        <v>24642000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2026-05-25T23:24:40Z</dcterms:created>
  <dcterms:modified xmlns:dcterms="http://purl.org/dc/terms/" xmlns:xsi="http://www.w3.org/2001/XMLSchema-instance" xsi:type="dcterms:W3CDTF">2026-05-25T23:24:41Z</dcterms:modified>
</cp:coreProperties>
</file>