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EME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EMCOR Group,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Engineering &amp; Construction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40663134208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40179998720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30.672152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28.157326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2.2912314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0.19294001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0.08726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0.07537000000000001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0.39229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0.197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916419968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516518016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891520000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44440278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913.11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37767458.476415</v>
      </c>
      <c r="C2" s="3" t="n">
        <v>0</v>
      </c>
      <c r="D2" s="3" t="n">
        <v>-646250</v>
      </c>
      <c r="E2" s="3" t="n">
        <v>0</v>
      </c>
      <c r="F2" s="3" t="n"/>
    </row>
    <row r="3">
      <c r="A3" t="inlineStr">
        <is>
          <t>Tax Rate For Calcs</t>
        </is>
      </c>
      <c r="B3" s="3" t="n">
        <v>0.260688</v>
      </c>
      <c r="C3" s="3" t="n">
        <v>0.268798</v>
      </c>
      <c r="D3" s="3" t="n">
        <v>0.275</v>
      </c>
      <c r="E3" s="3" t="n">
        <v>0.273</v>
      </c>
      <c r="F3" s="3" t="n"/>
    </row>
    <row r="4">
      <c r="A4" t="inlineStr">
        <is>
          <t>Normalized EBITDA</t>
        </is>
      </c>
      <c r="B4" s="3" t="n">
        <v>1775188000</v>
      </c>
      <c r="C4" s="3" t="n">
        <v>1514841000</v>
      </c>
      <c r="D4" s="3" t="n">
        <v>1011367000</v>
      </c>
      <c r="E4" s="3" t="n">
        <v>680560000</v>
      </c>
      <c r="F4" s="3" t="n"/>
    </row>
    <row r="5">
      <c r="A5" t="inlineStr">
        <is>
          <t>Total Unusual Items</t>
        </is>
      </c>
      <c r="B5" s="3" t="n">
        <v>144876000</v>
      </c>
      <c r="C5" s="3" t="n">
        <v>0</v>
      </c>
      <c r="D5" s="3" t="n">
        <v>-2350000</v>
      </c>
      <c r="E5" s="3" t="n">
        <v>0</v>
      </c>
      <c r="F5" s="3" t="n"/>
    </row>
    <row r="6">
      <c r="A6" t="inlineStr">
        <is>
          <t>Total Unusual Items Excluding Goodwill</t>
        </is>
      </c>
      <c r="B6" s="3" t="n">
        <v>144876000</v>
      </c>
      <c r="C6" s="3" t="n">
        <v>0</v>
      </c>
      <c r="D6" s="3" t="n">
        <v>-2350000</v>
      </c>
      <c r="E6" s="3" t="n">
        <v>0</v>
      </c>
      <c r="F6" s="3" t="n"/>
    </row>
    <row r="7">
      <c r="A7" t="inlineStr">
        <is>
          <t>Net Income From Continuing Operation Net Minority Interest</t>
        </is>
      </c>
      <c r="B7" s="3" t="n">
        <v>1272817000</v>
      </c>
      <c r="C7" s="3" t="n">
        <v>1007145000</v>
      </c>
      <c r="D7" s="3" t="n">
        <v>632994000</v>
      </c>
      <c r="E7" s="3" t="n">
        <v>406122000</v>
      </c>
      <c r="F7" s="3" t="n"/>
    </row>
    <row r="8">
      <c r="A8" t="inlineStr">
        <is>
          <t>Reconciled Depreciation</t>
        </is>
      </c>
      <c r="B8" s="3" t="n">
        <v>186420000</v>
      </c>
      <c r="C8" s="3" t="n">
        <v>133680000</v>
      </c>
      <c r="D8" s="3" t="n">
        <v>118965000</v>
      </c>
      <c r="E8" s="3" t="n">
        <v>108611000</v>
      </c>
      <c r="F8" s="3" t="n"/>
    </row>
    <row r="9">
      <c r="A9" t="inlineStr">
        <is>
          <t>Reconciled Cost Of Revenue</t>
        </is>
      </c>
      <c r="B9" s="3" t="n">
        <v>13703434000</v>
      </c>
      <c r="C9" s="3" t="n">
        <v>11801065000</v>
      </c>
      <c r="D9" s="3" t="n">
        <v>10493534000</v>
      </c>
      <c r="E9" s="3" t="n">
        <v>9472526000</v>
      </c>
      <c r="F9" s="3" t="n"/>
    </row>
    <row r="10">
      <c r="A10" t="inlineStr">
        <is>
          <t>EBITDA</t>
        </is>
      </c>
      <c r="B10" s="3" t="n">
        <v>1920064000</v>
      </c>
      <c r="C10" s="3" t="n">
        <v>1514841000</v>
      </c>
      <c r="D10" s="3" t="n">
        <v>1009017000</v>
      </c>
      <c r="E10" s="3" t="n">
        <v>680560000</v>
      </c>
      <c r="F10" s="3" t="n"/>
    </row>
    <row r="11">
      <c r="A11" t="inlineStr">
        <is>
          <t>EBIT</t>
        </is>
      </c>
      <c r="B11" s="3" t="n">
        <v>1733644000</v>
      </c>
      <c r="C11" s="3" t="n">
        <v>1381161000</v>
      </c>
      <c r="D11" s="3" t="n">
        <v>890052000</v>
      </c>
      <c r="E11" s="3" t="n">
        <v>571949000</v>
      </c>
      <c r="F11" s="3" t="n"/>
    </row>
    <row r="12">
      <c r="A12" t="inlineStr">
        <is>
          <t>Net Interest Income</t>
        </is>
      </c>
      <c r="B12" s="3" t="n">
        <v>7995000</v>
      </c>
      <c r="C12" s="3" t="n">
        <v>31625000</v>
      </c>
      <c r="D12" s="3" t="n">
        <v>-1784000</v>
      </c>
      <c r="E12" s="3" t="n">
        <v>-10438000</v>
      </c>
      <c r="F12" s="3" t="n"/>
    </row>
    <row r="13">
      <c r="A13" t="inlineStr">
        <is>
          <t>Interest Expense</t>
        </is>
      </c>
      <c r="B13" s="3" t="n">
        <v>12020000</v>
      </c>
      <c r="C13" s="3" t="n">
        <v>3779000</v>
      </c>
      <c r="D13" s="3" t="n">
        <v>17199000</v>
      </c>
      <c r="E13" s="3" t="n">
        <v>13199000</v>
      </c>
      <c r="F13" s="3" t="n"/>
    </row>
    <row r="14">
      <c r="A14" t="inlineStr">
        <is>
          <t>Interest Income</t>
        </is>
      </c>
      <c r="B14" s="3" t="n">
        <v>20015000</v>
      </c>
      <c r="C14" s="3" t="n">
        <v>35404000</v>
      </c>
      <c r="D14" s="3" t="n">
        <v>15415000</v>
      </c>
      <c r="E14" s="3" t="n">
        <v>2761000</v>
      </c>
      <c r="F14" s="3" t="n"/>
    </row>
    <row r="15">
      <c r="A15" t="inlineStr">
        <is>
          <t>Normalized Income</t>
        </is>
      </c>
      <c r="B15" s="3" t="n">
        <v>1165708458.476415</v>
      </c>
      <c r="C15" s="3" t="n">
        <v>1007145000</v>
      </c>
      <c r="D15" s="3" t="n">
        <v>634697750</v>
      </c>
      <c r="E15" s="3" t="n">
        <v>406122000</v>
      </c>
      <c r="F15" s="3" t="n"/>
    </row>
    <row r="16">
      <c r="A16" t="inlineStr">
        <is>
          <t>Net Income From Continuing And Discontinued Operation</t>
        </is>
      </c>
      <c r="B16" s="3" t="n">
        <v>1272817000</v>
      </c>
      <c r="C16" s="3" t="n">
        <v>1007145000</v>
      </c>
      <c r="D16" s="3" t="n">
        <v>632994000</v>
      </c>
      <c r="E16" s="3" t="n">
        <v>406122000</v>
      </c>
      <c r="F16" s="3" t="n"/>
    </row>
    <row r="17">
      <c r="A17" t="inlineStr">
        <is>
          <t>Total Expenses</t>
        </is>
      </c>
      <c r="B17" s="3" t="n">
        <v>15417880000</v>
      </c>
      <c r="C17" s="3" t="n">
        <v>13221253000</v>
      </c>
      <c r="D17" s="3" t="n">
        <v>11704767000</v>
      </c>
      <c r="E17" s="3" t="n">
        <v>10511243000</v>
      </c>
      <c r="F17" s="3" t="n"/>
    </row>
    <row r="18">
      <c r="A18" t="inlineStr">
        <is>
          <t>Total Operating Income As Reported</t>
        </is>
      </c>
      <c r="B18" s="3" t="n">
        <v>1713418000</v>
      </c>
      <c r="C18" s="3" t="n">
        <v>1344863000</v>
      </c>
      <c r="D18" s="3" t="n">
        <v>875756000</v>
      </c>
      <c r="E18" s="3" t="n">
        <v>564877000</v>
      </c>
      <c r="F18" s="3" t="n"/>
    </row>
    <row r="19">
      <c r="A19" t="inlineStr">
        <is>
          <t>Diluted Average Shares</t>
        </is>
      </c>
      <c r="B19" s="3" t="n">
        <v>45145767</v>
      </c>
      <c r="C19" s="3" t="n">
        <v>46808293</v>
      </c>
      <c r="D19" s="3" t="n">
        <v>47564258</v>
      </c>
      <c r="E19" s="3" t="n">
        <v>50136262</v>
      </c>
      <c r="F19" s="3" t="n"/>
    </row>
    <row r="20">
      <c r="A20" t="inlineStr">
        <is>
          <t>Basic Average Shares</t>
        </is>
      </c>
      <c r="B20" s="3" t="n">
        <v>44982102</v>
      </c>
      <c r="C20" s="3" t="n">
        <v>46616079</v>
      </c>
      <c r="D20" s="3" t="n">
        <v>47358467</v>
      </c>
      <c r="E20" s="3" t="n">
        <v>49931940</v>
      </c>
      <c r="F20" s="3" t="n"/>
    </row>
    <row r="21">
      <c r="A21" t="inlineStr">
        <is>
          <t>Diluted EPS</t>
        </is>
      </c>
      <c r="B21" s="3" t="n">
        <v>28.19</v>
      </c>
      <c r="C21" s="3" t="n">
        <v>21.52</v>
      </c>
      <c r="D21" s="3" t="n">
        <v>13.31</v>
      </c>
      <c r="E21" s="3" t="n">
        <v>8.1</v>
      </c>
      <c r="F21" s="3" t="n"/>
    </row>
    <row r="22">
      <c r="A22" t="inlineStr">
        <is>
          <t>Basic EPS</t>
        </is>
      </c>
      <c r="B22" s="3" t="n">
        <v>28.3</v>
      </c>
      <c r="C22" s="3" t="n">
        <v>21.61</v>
      </c>
      <c r="D22" s="3" t="n">
        <v>13.37</v>
      </c>
      <c r="E22" s="3" t="n">
        <v>8.130000000000001</v>
      </c>
      <c r="F22" s="3" t="n"/>
    </row>
    <row r="23">
      <c r="A23" t="inlineStr">
        <is>
          <t>Diluted NI Availto Com Stockholders</t>
        </is>
      </c>
      <c r="B23" s="3" t="n">
        <v>1272817000</v>
      </c>
      <c r="C23" s="3" t="n">
        <v>1007145000</v>
      </c>
      <c r="D23" s="3" t="n">
        <v>632994000</v>
      </c>
      <c r="E23" s="3" t="n">
        <v>406122000</v>
      </c>
      <c r="F23" s="3" t="n"/>
    </row>
    <row r="24">
      <c r="A24" t="inlineStr">
        <is>
          <t>Net Income Common Stockholders</t>
        </is>
      </c>
      <c r="B24" s="3" t="n">
        <v>1272817000</v>
      </c>
      <c r="C24" s="3" t="n">
        <v>1007145000</v>
      </c>
      <c r="D24" s="3" t="n">
        <v>632994000</v>
      </c>
      <c r="E24" s="3" t="n">
        <v>406122000</v>
      </c>
      <c r="F24" s="3" t="n"/>
    </row>
    <row r="25">
      <c r="A25" t="inlineStr">
        <is>
          <t>Net Income</t>
        </is>
      </c>
      <c r="B25" s="3" t="n">
        <v>1272817000</v>
      </c>
      <c r="C25" s="3" t="n">
        <v>1007145000</v>
      </c>
      <c r="D25" s="3" t="n">
        <v>632994000</v>
      </c>
      <c r="E25" s="3" t="n">
        <v>406122000</v>
      </c>
      <c r="F25" s="3" t="n"/>
    </row>
    <row r="26">
      <c r="A26" t="inlineStr">
        <is>
          <t>Minority Interests</t>
        </is>
      </c>
      <c r="B26" s="3" t="n">
        <v>0</v>
      </c>
      <c r="C26" s="3" t="n">
        <v>0</v>
      </c>
      <c r="D26" s="3" t="n">
        <v>-335000</v>
      </c>
      <c r="E26" s="3" t="n">
        <v>0</v>
      </c>
      <c r="F26" s="3" t="n"/>
    </row>
    <row r="27">
      <c r="A27" t="inlineStr">
        <is>
          <t>Net Income Including Noncontrolling Interests</t>
        </is>
      </c>
      <c r="B27" s="3" t="n">
        <v>1272817000</v>
      </c>
      <c r="C27" s="3" t="n">
        <v>1007145000</v>
      </c>
      <c r="D27" s="3" t="n">
        <v>633329000</v>
      </c>
      <c r="E27" s="3" t="n">
        <v>406122000</v>
      </c>
      <c r="F27" s="3" t="n"/>
    </row>
    <row r="28">
      <c r="A28" t="inlineStr">
        <is>
          <t>Net Income Continuous Operations</t>
        </is>
      </c>
      <c r="B28" s="3" t="n">
        <v>1272817000</v>
      </c>
      <c r="C28" s="3" t="n">
        <v>1007145000</v>
      </c>
      <c r="D28" s="3" t="n">
        <v>633329000</v>
      </c>
      <c r="E28" s="3" t="n">
        <v>406122000</v>
      </c>
      <c r="F28" s="3" t="n"/>
    </row>
    <row r="29">
      <c r="A29" t="inlineStr">
        <is>
          <t>Tax Provision</t>
        </is>
      </c>
      <c r="B29" s="3" t="n">
        <v>448807000</v>
      </c>
      <c r="C29" s="3" t="n">
        <v>370237000</v>
      </c>
      <c r="D29" s="3" t="n">
        <v>239524000</v>
      </c>
      <c r="E29" s="3" t="n">
        <v>152628000</v>
      </c>
      <c r="F29" s="3" t="n"/>
    </row>
    <row r="30">
      <c r="A30" t="inlineStr">
        <is>
          <t>Pretax Income</t>
        </is>
      </c>
      <c r="B30" s="3" t="n">
        <v>1721624000</v>
      </c>
      <c r="C30" s="3" t="n">
        <v>1377382000</v>
      </c>
      <c r="D30" s="3" t="n">
        <v>872853000</v>
      </c>
      <c r="E30" s="3" t="n">
        <v>558750000</v>
      </c>
      <c r="F30" s="3" t="n"/>
    </row>
    <row r="31">
      <c r="A31" t="inlineStr">
        <is>
          <t>Other Income Expense</t>
        </is>
      </c>
      <c r="B31" s="3" t="n">
        <v>145087000</v>
      </c>
      <c r="C31" s="3" t="n">
        <v>894000</v>
      </c>
      <c r="D31" s="3" t="n">
        <v>-3469000</v>
      </c>
      <c r="E31" s="3" t="n">
        <v>4311000</v>
      </c>
      <c r="F31" s="3" t="n"/>
    </row>
    <row r="32">
      <c r="A32" t="inlineStr">
        <is>
          <t>Other Non Operating Income Expenses</t>
        </is>
      </c>
      <c r="B32" s="3" t="n">
        <v>211000</v>
      </c>
      <c r="C32" s="3" t="n">
        <v>894000</v>
      </c>
      <c r="D32" s="3" t="n">
        <v>-1119000</v>
      </c>
      <c r="E32" s="3" t="n">
        <v>4311000</v>
      </c>
      <c r="F32" s="3" t="n"/>
    </row>
    <row r="33">
      <c r="A33" t="inlineStr">
        <is>
          <t>Special Income Charges</t>
        </is>
      </c>
      <c r="B33" s="3" t="n">
        <v>144876000</v>
      </c>
      <c r="C33" s="3" t="n">
        <v>0</v>
      </c>
      <c r="D33" s="3" t="n">
        <v>-2350000</v>
      </c>
      <c r="E33" s="3" t="n">
        <v>0</v>
      </c>
      <c r="F33" s="3" t="n"/>
    </row>
    <row r="34">
      <c r="A34" t="inlineStr">
        <is>
          <t>Gain On Sale Of Business</t>
        </is>
      </c>
      <c r="B34" s="3" t="n">
        <v>144876000</v>
      </c>
      <c r="C34" s="3" t="n">
        <v>0</v>
      </c>
      <c r="D34" s="3" t="n">
        <v>0</v>
      </c>
      <c r="E34" s="3" t="n"/>
      <c r="F34" s="3" t="n"/>
    </row>
    <row r="35">
      <c r="A35" t="inlineStr">
        <is>
          <t>Impairment Of Capital Assets</t>
        </is>
      </c>
      <c r="B35" s="3" t="n">
        <v>0</v>
      </c>
      <c r="C35" s="3" t="n">
        <v>0</v>
      </c>
      <c r="D35" s="3" t="n">
        <v>2350000</v>
      </c>
      <c r="E35" s="3" t="n">
        <v>0</v>
      </c>
      <c r="F35" s="3" t="n"/>
    </row>
    <row r="36">
      <c r="A36" t="inlineStr">
        <is>
          <t>Restructuring And Mergern Acquisition</t>
        </is>
      </c>
      <c r="B36" s="3" t="n"/>
      <c r="C36" s="3" t="n"/>
      <c r="D36" s="3" t="n"/>
      <c r="E36" s="3" t="n">
        <v>0</v>
      </c>
      <c r="F36" s="3" t="n">
        <v>0</v>
      </c>
    </row>
    <row r="37">
      <c r="A37" t="inlineStr">
        <is>
          <t>Net Non Operating Interest Income Expense</t>
        </is>
      </c>
      <c r="B37" s="3" t="n">
        <v>7995000</v>
      </c>
      <c r="C37" s="3" t="n">
        <v>31625000</v>
      </c>
      <c r="D37" s="3" t="n">
        <v>-1784000</v>
      </c>
      <c r="E37" s="3" t="n">
        <v>-10438000</v>
      </c>
      <c r="F37" s="3" t="n"/>
    </row>
    <row r="38">
      <c r="A38" t="inlineStr">
        <is>
          <t>Interest Expense Non Operating</t>
        </is>
      </c>
      <c r="B38" s="3" t="n">
        <v>12020000</v>
      </c>
      <c r="C38" s="3" t="n">
        <v>3779000</v>
      </c>
      <c r="D38" s="3" t="n">
        <v>17199000</v>
      </c>
      <c r="E38" s="3" t="n">
        <v>13199000</v>
      </c>
      <c r="F38" s="3" t="n"/>
    </row>
    <row r="39">
      <c r="A39" t="inlineStr">
        <is>
          <t>Interest Income Non Operating</t>
        </is>
      </c>
      <c r="B39" s="3" t="n">
        <v>20015000</v>
      </c>
      <c r="C39" s="3" t="n">
        <v>35404000</v>
      </c>
      <c r="D39" s="3" t="n">
        <v>15415000</v>
      </c>
      <c r="E39" s="3" t="n">
        <v>2761000</v>
      </c>
      <c r="F39" s="3" t="n"/>
    </row>
    <row r="40">
      <c r="A40" t="inlineStr">
        <is>
          <t>Operating Income</t>
        </is>
      </c>
      <c r="B40" s="3" t="n">
        <v>1568542000</v>
      </c>
      <c r="C40" s="3" t="n">
        <v>1344863000</v>
      </c>
      <c r="D40" s="3" t="n">
        <v>878106000</v>
      </c>
      <c r="E40" s="3" t="n">
        <v>564877000</v>
      </c>
      <c r="F40" s="3" t="n"/>
    </row>
    <row r="41">
      <c r="A41" t="inlineStr">
        <is>
          <t>Operating Expense</t>
        </is>
      </c>
      <c r="B41" s="3" t="n">
        <v>1714446000</v>
      </c>
      <c r="C41" s="3" t="n">
        <v>1420188000</v>
      </c>
      <c r="D41" s="3" t="n">
        <v>1211233000</v>
      </c>
      <c r="E41" s="3" t="n">
        <v>1038717000</v>
      </c>
      <c r="F41" s="3" t="n"/>
    </row>
    <row r="42">
      <c r="A42" t="inlineStr">
        <is>
          <t>Selling General And Administration</t>
        </is>
      </c>
      <c r="B42" s="3" t="n">
        <v>1714446000</v>
      </c>
      <c r="C42" s="3" t="n">
        <v>1420188000</v>
      </c>
      <c r="D42" s="3" t="n">
        <v>1211233000</v>
      </c>
      <c r="E42" s="3" t="n">
        <v>1038717000</v>
      </c>
      <c r="F42" s="3" t="n"/>
    </row>
    <row r="43">
      <c r="A43" t="inlineStr">
        <is>
          <t>Gross Profit</t>
        </is>
      </c>
      <c r="B43" s="3" t="n">
        <v>3282988000</v>
      </c>
      <c r="C43" s="3" t="n">
        <v>2765051000</v>
      </c>
      <c r="D43" s="3" t="n">
        <v>2089339000</v>
      </c>
      <c r="E43" s="3" t="n">
        <v>1603594000</v>
      </c>
      <c r="F43" s="3" t="n"/>
    </row>
    <row r="44">
      <c r="A44" t="inlineStr">
        <is>
          <t>Cost Of Revenue</t>
        </is>
      </c>
      <c r="B44" s="3" t="n">
        <v>13703434000</v>
      </c>
      <c r="C44" s="3" t="n">
        <v>11801065000</v>
      </c>
      <c r="D44" s="3" t="n">
        <v>10493534000</v>
      </c>
      <c r="E44" s="3" t="n">
        <v>9472526000</v>
      </c>
      <c r="F44" s="3" t="n"/>
    </row>
    <row r="45">
      <c r="A45" t="inlineStr">
        <is>
          <t>Total Revenue</t>
        </is>
      </c>
      <c r="B45" s="3" t="n">
        <v>16986422000</v>
      </c>
      <c r="C45" s="3" t="n">
        <v>14566116000</v>
      </c>
      <c r="D45" s="3" t="n">
        <v>12582873000</v>
      </c>
      <c r="E45" s="3" t="n">
        <v>11076120000</v>
      </c>
      <c r="F45" s="3" t="n"/>
    </row>
    <row r="46">
      <c r="A46" t="inlineStr">
        <is>
          <t>Operating Revenue</t>
        </is>
      </c>
      <c r="B46" s="3" t="n">
        <v>16986422000</v>
      </c>
      <c r="C46" s="3" t="n">
        <v>14566116000</v>
      </c>
      <c r="D46" s="3" t="n">
        <v>12582873000</v>
      </c>
      <c r="E46" s="3" t="n">
        <v>11076120000</v>
      </c>
      <c r="F4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  <c r="H2" s="3" t="n"/>
    </row>
    <row r="3">
      <c r="A3" t="inlineStr">
        <is>
          <t>Tax Rate For Calcs</t>
        </is>
      </c>
      <c r="B3" s="3" t="n">
        <v>0.255</v>
      </c>
      <c r="C3" s="3" t="n">
        <v>0.247838</v>
      </c>
      <c r="D3" s="3" t="n">
        <v>0.275</v>
      </c>
      <c r="E3" s="3" t="n">
        <v>0.26665</v>
      </c>
      <c r="F3" s="3" t="n">
        <v>0.258</v>
      </c>
      <c r="G3" s="3" t="n"/>
      <c r="H3" s="3" t="n"/>
    </row>
    <row r="4">
      <c r="A4" t="inlineStr">
        <is>
          <t>Normalized EBITDA</t>
        </is>
      </c>
      <c r="B4" s="3" t="n">
        <v>456419000</v>
      </c>
      <c r="C4" s="3" t="n">
        <v>644007000</v>
      </c>
      <c r="D4" s="3" t="n">
        <v>453498000</v>
      </c>
      <c r="E4" s="3" t="n">
        <v>461858000</v>
      </c>
      <c r="F4" s="3" t="n">
        <v>360701000</v>
      </c>
      <c r="G4" s="3" t="n"/>
      <c r="H4" s="3" t="n"/>
    </row>
    <row r="5">
      <c r="A5" t="inlineStr">
        <is>
          <t>Total Unusual Items</t>
        </is>
      </c>
      <c r="B5" s="3" t="n"/>
      <c r="C5" s="3" t="n"/>
      <c r="D5" s="3" t="n"/>
      <c r="E5" s="3" t="n"/>
      <c r="F5" s="3" t="n"/>
      <c r="G5" s="3" t="n">
        <v>0</v>
      </c>
      <c r="H5" s="3" t="n">
        <v>0</v>
      </c>
    </row>
    <row r="6">
      <c r="A6" t="inlineStr">
        <is>
          <t>Total Unusual Items Excluding Goodwill</t>
        </is>
      </c>
      <c r="B6" s="3" t="n"/>
      <c r="C6" s="3" t="n"/>
      <c r="D6" s="3" t="n"/>
      <c r="E6" s="3" t="n"/>
      <c r="F6" s="3" t="n"/>
      <c r="G6" s="3" t="n">
        <v>0</v>
      </c>
      <c r="H6" s="3" t="n">
        <v>0</v>
      </c>
    </row>
    <row r="7">
      <c r="A7" t="inlineStr">
        <is>
          <t>Net Income From Continuing Operation Net Minority Interest</t>
        </is>
      </c>
      <c r="B7" s="3" t="n">
        <v>305484000</v>
      </c>
      <c r="C7" s="3" t="n">
        <v>434607000</v>
      </c>
      <c r="D7" s="3" t="n">
        <v>295373000</v>
      </c>
      <c r="E7" s="3" t="n">
        <v>302160000</v>
      </c>
      <c r="F7" s="3" t="n">
        <v>240677000</v>
      </c>
      <c r="G7" s="3" t="n"/>
      <c r="H7" s="3" t="n"/>
    </row>
    <row r="8">
      <c r="A8" t="inlineStr">
        <is>
          <t>Reconciled Depreciation</t>
        </is>
      </c>
      <c r="B8" s="3" t="n">
        <v>52574000</v>
      </c>
      <c r="C8" s="3" t="n">
        <v>50027000</v>
      </c>
      <c r="D8" s="3" t="n">
        <v>47802000</v>
      </c>
      <c r="E8" s="3" t="n">
        <v>46646000</v>
      </c>
      <c r="F8" s="3" t="n">
        <v>41945000</v>
      </c>
      <c r="G8" s="3" t="n"/>
      <c r="H8" s="3" t="n"/>
    </row>
    <row r="9">
      <c r="A9" t="inlineStr">
        <is>
          <t>Reconciled Cost Of Revenue</t>
        </is>
      </c>
      <c r="B9" s="3" t="n">
        <v>3764283000</v>
      </c>
      <c r="C9" s="3" t="n">
        <v>3621935000</v>
      </c>
      <c r="D9" s="3" t="n">
        <v>3466216000</v>
      </c>
      <c r="E9" s="3" t="n">
        <v>3470629000</v>
      </c>
      <c r="F9" s="3" t="n">
        <v>3144654000</v>
      </c>
      <c r="G9" s="3" t="n"/>
      <c r="H9" s="3" t="n"/>
    </row>
    <row r="10">
      <c r="A10" t="inlineStr">
        <is>
          <t>EBITDA</t>
        </is>
      </c>
      <c r="B10" s="3" t="n">
        <v>456419000</v>
      </c>
      <c r="C10" s="3" t="n">
        <v>644007000</v>
      </c>
      <c r="D10" s="3" t="n">
        <v>453498000</v>
      </c>
      <c r="E10" s="3" t="n">
        <v>461858000</v>
      </c>
      <c r="F10" s="3" t="n">
        <v>360701000</v>
      </c>
      <c r="G10" s="3" t="n"/>
      <c r="H10" s="3" t="n"/>
    </row>
    <row r="11">
      <c r="A11" t="inlineStr">
        <is>
          <t>EBIT</t>
        </is>
      </c>
      <c r="B11" s="3" t="n">
        <v>403845000</v>
      </c>
      <c r="C11" s="3" t="n">
        <v>593980000</v>
      </c>
      <c r="D11" s="3" t="n">
        <v>405696000</v>
      </c>
      <c r="E11" s="3" t="n">
        <v>415212000</v>
      </c>
      <c r="F11" s="3" t="n">
        <v>318756000</v>
      </c>
      <c r="G11" s="3" t="n"/>
      <c r="H11" s="3" t="n"/>
    </row>
    <row r="12">
      <c r="A12" t="inlineStr">
        <is>
          <t>Net Interest Income</t>
        </is>
      </c>
      <c r="B12" s="3" t="n">
        <v>6227000</v>
      </c>
      <c r="C12" s="3" t="n">
        <v>4010000</v>
      </c>
      <c r="D12" s="3" t="n">
        <v>1838000</v>
      </c>
      <c r="E12" s="3" t="n">
        <v>-3240000</v>
      </c>
      <c r="F12" s="3" t="n">
        <v>5387000</v>
      </c>
      <c r="G12" s="3" t="n"/>
      <c r="H12" s="3" t="n"/>
    </row>
    <row r="13">
      <c r="A13" t="inlineStr">
        <is>
          <t>Interest Income</t>
        </is>
      </c>
      <c r="B13" s="3" t="n">
        <v>6227000</v>
      </c>
      <c r="C13" s="3" t="n">
        <v>16030000</v>
      </c>
      <c r="D13" s="3" t="n">
        <v>1838000</v>
      </c>
      <c r="E13" s="3" t="n"/>
      <c r="F13" s="3" t="n">
        <v>5387000</v>
      </c>
      <c r="G13" s="3" t="n"/>
      <c r="H13" s="3" t="n"/>
    </row>
    <row r="14">
      <c r="A14" t="inlineStr">
        <is>
          <t>Normalized Income</t>
        </is>
      </c>
      <c r="B14" s="3" t="n">
        <v>305484000</v>
      </c>
      <c r="C14" s="3" t="n">
        <v>434607000</v>
      </c>
      <c r="D14" s="3" t="n">
        <v>295373000</v>
      </c>
      <c r="E14" s="3" t="n">
        <v>302160000</v>
      </c>
      <c r="F14" s="3" t="n">
        <v>240677000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305484000</v>
      </c>
      <c r="C15" s="3" t="n">
        <v>434607000</v>
      </c>
      <c r="D15" s="3" t="n">
        <v>295373000</v>
      </c>
      <c r="E15" s="3" t="n">
        <v>302160000</v>
      </c>
      <c r="F15" s="3" t="n">
        <v>240677000</v>
      </c>
      <c r="G15" s="3" t="n"/>
      <c r="H15" s="3" t="n"/>
    </row>
    <row r="16">
      <c r="A16" t="inlineStr">
        <is>
          <t>Total Expenses</t>
        </is>
      </c>
      <c r="B16" s="3" t="n">
        <v>4224388000</v>
      </c>
      <c r="C16" s="3" t="n">
        <v>4084243000</v>
      </c>
      <c r="D16" s="3" t="n">
        <v>3895833000</v>
      </c>
      <c r="E16" s="3" t="n">
        <v>3889188000</v>
      </c>
      <c r="F16" s="3" t="n">
        <v>3548616000</v>
      </c>
      <c r="G16" s="3" t="n"/>
      <c r="H16" s="3" t="n"/>
    </row>
    <row r="17">
      <c r="A17" t="inlineStr">
        <is>
          <t>Total Operating Income As Reported</t>
        </is>
      </c>
      <c r="B17" s="3" t="n">
        <v>403845000</v>
      </c>
      <c r="C17" s="3" t="n">
        <v>573754000</v>
      </c>
      <c r="D17" s="3" t="n">
        <v>405696000</v>
      </c>
      <c r="E17" s="3" t="n">
        <v>415212000</v>
      </c>
      <c r="F17" s="3" t="n">
        <v>318756000</v>
      </c>
      <c r="G17" s="3" t="n"/>
      <c r="H17" s="3" t="n"/>
    </row>
    <row r="18">
      <c r="A18" t="inlineStr">
        <is>
          <t>Diluted Average Shares</t>
        </is>
      </c>
      <c r="B18" s="3" t="n">
        <v>44687157</v>
      </c>
      <c r="C18" s="3" t="n">
        <v>44876295</v>
      </c>
      <c r="D18" s="3" t="n">
        <v>44968308</v>
      </c>
      <c r="E18" s="3" t="n">
        <v>44990388</v>
      </c>
      <c r="F18" s="3" t="n">
        <v>45784235</v>
      </c>
      <c r="G18" s="3" t="n"/>
      <c r="H18" s="3" t="n"/>
    </row>
    <row r="19">
      <c r="A19" t="inlineStr">
        <is>
          <t>Basic Average Shares</t>
        </is>
      </c>
      <c r="B19" s="3" t="n">
        <v>44564932</v>
      </c>
      <c r="C19" s="3" t="n">
        <v>44701263</v>
      </c>
      <c r="D19" s="3" t="n">
        <v>44794790</v>
      </c>
      <c r="E19" s="3" t="n">
        <v>44833638</v>
      </c>
      <c r="F19" s="3" t="n">
        <v>45634877</v>
      </c>
      <c r="G19" s="3" t="n"/>
      <c r="H19" s="3" t="n"/>
    </row>
    <row r="20">
      <c r="A20" t="inlineStr">
        <is>
          <t>Diluted EPS</t>
        </is>
      </c>
      <c r="B20" s="3" t="n">
        <v>6.84</v>
      </c>
      <c r="C20" s="3" t="n">
        <v>9.68</v>
      </c>
      <c r="D20" s="3" t="n">
        <v>6.57</v>
      </c>
      <c r="E20" s="3" t="n">
        <v>6.72</v>
      </c>
      <c r="F20" s="3" t="n">
        <v>5.26</v>
      </c>
      <c r="G20" s="3" t="n"/>
      <c r="H20" s="3" t="n"/>
    </row>
    <row r="21">
      <c r="A21" t="inlineStr">
        <is>
          <t>Basic EPS</t>
        </is>
      </c>
      <c r="B21" s="3" t="n">
        <v>6.85</v>
      </c>
      <c r="C21" s="3" t="n">
        <v>9.720000000000001</v>
      </c>
      <c r="D21" s="3" t="n">
        <v>6.59</v>
      </c>
      <c r="E21" s="3" t="n">
        <v>6.74</v>
      </c>
      <c r="F21" s="3" t="n">
        <v>5.27</v>
      </c>
      <c r="G21" s="3" t="n"/>
      <c r="H21" s="3" t="n"/>
    </row>
    <row r="22">
      <c r="A22" t="inlineStr">
        <is>
          <t>Diluted NI Availto Com Stockholders</t>
        </is>
      </c>
      <c r="B22" s="3" t="n">
        <v>305484000</v>
      </c>
      <c r="C22" s="3" t="n">
        <v>434607000</v>
      </c>
      <c r="D22" s="3" t="n">
        <v>295373000</v>
      </c>
      <c r="E22" s="3" t="n">
        <v>302160000</v>
      </c>
      <c r="F22" s="3" t="n">
        <v>240677000</v>
      </c>
      <c r="G22" s="3" t="n"/>
      <c r="H22" s="3" t="n"/>
    </row>
    <row r="23">
      <c r="A23" t="inlineStr">
        <is>
          <t>Net Income Common Stockholders</t>
        </is>
      </c>
      <c r="B23" s="3" t="n">
        <v>305484000</v>
      </c>
      <c r="C23" s="3" t="n">
        <v>434607000</v>
      </c>
      <c r="D23" s="3" t="n">
        <v>295373000</v>
      </c>
      <c r="E23" s="3" t="n">
        <v>302160000</v>
      </c>
      <c r="F23" s="3" t="n">
        <v>240677000</v>
      </c>
      <c r="G23" s="3" t="n"/>
      <c r="H23" s="3" t="n"/>
    </row>
    <row r="24">
      <c r="A24" t="inlineStr">
        <is>
          <t>Net Income</t>
        </is>
      </c>
      <c r="B24" s="3" t="n">
        <v>305484000</v>
      </c>
      <c r="C24" s="3" t="n">
        <v>434607000</v>
      </c>
      <c r="D24" s="3" t="n">
        <v>295373000</v>
      </c>
      <c r="E24" s="3" t="n">
        <v>302160000</v>
      </c>
      <c r="F24" s="3" t="n">
        <v>240677000</v>
      </c>
      <c r="G24" s="3" t="n"/>
      <c r="H24" s="3" t="n"/>
    </row>
    <row r="25">
      <c r="A25" t="inlineStr">
        <is>
          <t>Minority Interests</t>
        </is>
      </c>
      <c r="B25" s="3" t="n"/>
      <c r="C25" s="3" t="n"/>
      <c r="D25" s="3" t="n"/>
      <c r="E25" s="3" t="n"/>
      <c r="F25" s="3" t="n"/>
      <c r="G25" s="3" t="n">
        <v>0</v>
      </c>
      <c r="H25" s="3" t="n">
        <v>0</v>
      </c>
    </row>
    <row r="26">
      <c r="A26" t="inlineStr">
        <is>
          <t>Net Income Including Noncontrolling Interests</t>
        </is>
      </c>
      <c r="B26" s="3" t="n">
        <v>305484000</v>
      </c>
      <c r="C26" s="3" t="n">
        <v>434607000</v>
      </c>
      <c r="D26" s="3" t="n">
        <v>295373000</v>
      </c>
      <c r="E26" s="3" t="n">
        <v>302160000</v>
      </c>
      <c r="F26" s="3" t="n">
        <v>240677000</v>
      </c>
      <c r="G26" s="3" t="n"/>
      <c r="H26" s="3" t="n"/>
    </row>
    <row r="27">
      <c r="A27" t="inlineStr">
        <is>
          <t>Net Income Continuous Operations</t>
        </is>
      </c>
      <c r="B27" s="3" t="n">
        <v>305484000</v>
      </c>
      <c r="C27" s="3" t="n">
        <v>434607000</v>
      </c>
      <c r="D27" s="3" t="n">
        <v>295373000</v>
      </c>
      <c r="E27" s="3" t="n">
        <v>302160000</v>
      </c>
      <c r="F27" s="3" t="n">
        <v>240677000</v>
      </c>
      <c r="G27" s="3" t="n"/>
      <c r="H27" s="3" t="n"/>
    </row>
    <row r="28">
      <c r="A28" t="inlineStr">
        <is>
          <t>Tax Provision</t>
        </is>
      </c>
      <c r="B28" s="3" t="n">
        <v>104588000</v>
      </c>
      <c r="C28" s="3" t="n">
        <v>143203000</v>
      </c>
      <c r="D28" s="3" t="n">
        <v>112217000</v>
      </c>
      <c r="E28" s="3" t="n">
        <v>109867000</v>
      </c>
      <c r="F28" s="3" t="n">
        <v>83520000</v>
      </c>
      <c r="G28" s="3" t="n"/>
      <c r="H28" s="3" t="n"/>
    </row>
    <row r="29">
      <c r="A29" t="inlineStr">
        <is>
          <t>Pretax Income</t>
        </is>
      </c>
      <c r="B29" s="3" t="n">
        <v>410072000</v>
      </c>
      <c r="C29" s="3" t="n">
        <v>577810000</v>
      </c>
      <c r="D29" s="3" t="n">
        <v>407590000</v>
      </c>
      <c r="E29" s="3" t="n">
        <v>412027000</v>
      </c>
      <c r="F29" s="3" t="n">
        <v>324197000</v>
      </c>
      <c r="G29" s="3" t="n"/>
      <c r="H29" s="3" t="n"/>
    </row>
    <row r="30">
      <c r="A30" t="inlineStr">
        <is>
          <t>Other Income Expense</t>
        </is>
      </c>
      <c r="B30" s="3" t="n"/>
      <c r="C30" s="3" t="n">
        <v>144922000</v>
      </c>
      <c r="D30" s="3" t="n">
        <v>56000</v>
      </c>
      <c r="E30" s="3" t="n">
        <v>55000</v>
      </c>
      <c r="F30" s="3" t="n">
        <v>54000</v>
      </c>
      <c r="G30" s="3" t="n">
        <v>224000</v>
      </c>
      <c r="H30" s="3" t="n"/>
    </row>
    <row r="31">
      <c r="A31" t="inlineStr">
        <is>
          <t>Other Non Operating Income Expenses</t>
        </is>
      </c>
      <c r="B31" s="3" t="n"/>
      <c r="C31" s="3" t="n">
        <v>46000</v>
      </c>
      <c r="D31" s="3" t="n">
        <v>56000</v>
      </c>
      <c r="E31" s="3" t="n">
        <v>55000</v>
      </c>
      <c r="F31" s="3" t="n">
        <v>54000</v>
      </c>
      <c r="G31" s="3" t="n">
        <v>224000</v>
      </c>
      <c r="H31" s="3" t="n"/>
    </row>
    <row r="32">
      <c r="A32" t="inlineStr">
        <is>
          <t>Special Income Charges</t>
        </is>
      </c>
      <c r="B32" s="3" t="n"/>
      <c r="C32" s="3" t="n"/>
      <c r="D32" s="3" t="n"/>
      <c r="E32" s="3" t="n"/>
      <c r="F32" s="3" t="n"/>
      <c r="G32" s="3" t="n">
        <v>0</v>
      </c>
      <c r="H32" s="3" t="n">
        <v>0</v>
      </c>
    </row>
    <row r="33">
      <c r="A33" t="inlineStr">
        <is>
          <t>Impairment Of Capital Assets</t>
        </is>
      </c>
      <c r="B33" s="3" t="n"/>
      <c r="C33" s="3" t="n"/>
      <c r="D33" s="3" t="n"/>
      <c r="E33" s="3" t="n"/>
      <c r="F33" s="3" t="n"/>
      <c r="G33" s="3" t="n">
        <v>0</v>
      </c>
      <c r="H33" s="3" t="n">
        <v>0</v>
      </c>
    </row>
    <row r="34">
      <c r="A34" t="inlineStr">
        <is>
          <t>Net Non Operating Interest Income Expense</t>
        </is>
      </c>
      <c r="B34" s="3" t="n">
        <v>6227000</v>
      </c>
      <c r="C34" s="3" t="n">
        <v>4010000</v>
      </c>
      <c r="D34" s="3" t="n">
        <v>1838000</v>
      </c>
      <c r="E34" s="3" t="n">
        <v>-3240000</v>
      </c>
      <c r="F34" s="3" t="n">
        <v>5387000</v>
      </c>
      <c r="G34" s="3" t="n"/>
      <c r="H34" s="3" t="n"/>
    </row>
    <row r="35">
      <c r="A35" t="inlineStr">
        <is>
          <t>Total Other Finance Cost</t>
        </is>
      </c>
      <c r="B35" s="3" t="n"/>
      <c r="C35" s="3" t="n"/>
      <c r="D35" s="3" t="n"/>
      <c r="E35" s="3" t="n">
        <v>3240000</v>
      </c>
      <c r="F35" s="3" t="n"/>
      <c r="G35" s="3" t="n"/>
      <c r="H35" s="3" t="n">
        <v>-8312000</v>
      </c>
    </row>
    <row r="36">
      <c r="A36" t="inlineStr">
        <is>
          <t>Interest Income Non Operating</t>
        </is>
      </c>
      <c r="B36" s="3" t="n">
        <v>6227000</v>
      </c>
      <c r="C36" s="3" t="n">
        <v>16030000</v>
      </c>
      <c r="D36" s="3" t="n">
        <v>1838000</v>
      </c>
      <c r="E36" s="3" t="n"/>
      <c r="F36" s="3" t="n">
        <v>5387000</v>
      </c>
      <c r="G36" s="3" t="n"/>
      <c r="H36" s="3" t="n"/>
    </row>
    <row r="37">
      <c r="A37" t="inlineStr">
        <is>
          <t>Operating Income</t>
        </is>
      </c>
      <c r="B37" s="3" t="n">
        <v>403845000</v>
      </c>
      <c r="C37" s="3" t="n">
        <v>428878000</v>
      </c>
      <c r="D37" s="3" t="n">
        <v>405696000</v>
      </c>
      <c r="E37" s="3" t="n">
        <v>415212000</v>
      </c>
      <c r="F37" s="3" t="n">
        <v>318756000</v>
      </c>
      <c r="G37" s="3" t="n"/>
      <c r="H37" s="3" t="n"/>
    </row>
    <row r="38">
      <c r="A38" t="inlineStr">
        <is>
          <t>Operating Expense</t>
        </is>
      </c>
      <c r="B38" s="3" t="n">
        <v>460105000</v>
      </c>
      <c r="C38" s="3" t="n">
        <v>462308000</v>
      </c>
      <c r="D38" s="3" t="n">
        <v>429617000</v>
      </c>
      <c r="E38" s="3" t="n">
        <v>418559000</v>
      </c>
      <c r="F38" s="3" t="n">
        <v>403962000</v>
      </c>
      <c r="G38" s="3" t="n"/>
      <c r="H38" s="3" t="n"/>
    </row>
    <row r="39">
      <c r="A39" t="inlineStr">
        <is>
          <t>Selling General And Administration</t>
        </is>
      </c>
      <c r="B39" s="3" t="n">
        <v>460105000</v>
      </c>
      <c r="C39" s="3" t="n">
        <v>462308000</v>
      </c>
      <c r="D39" s="3" t="n">
        <v>429617000</v>
      </c>
      <c r="E39" s="3" t="n">
        <v>418559000</v>
      </c>
      <c r="F39" s="3" t="n">
        <v>403962000</v>
      </c>
      <c r="G39" s="3" t="n"/>
      <c r="H39" s="3" t="n"/>
    </row>
    <row r="40">
      <c r="A40" t="inlineStr">
        <is>
          <t>Gross Profit</t>
        </is>
      </c>
      <c r="B40" s="3" t="n">
        <v>863950000</v>
      </c>
      <c r="C40" s="3" t="n">
        <v>891186000</v>
      </c>
      <c r="D40" s="3" t="n">
        <v>835313000</v>
      </c>
      <c r="E40" s="3" t="n">
        <v>833771000</v>
      </c>
      <c r="F40" s="3" t="n">
        <v>722718000</v>
      </c>
      <c r="G40" s="3" t="n"/>
      <c r="H40" s="3" t="n"/>
    </row>
    <row r="41">
      <c r="A41" t="inlineStr">
        <is>
          <t>Cost Of Revenue</t>
        </is>
      </c>
      <c r="B41" s="3" t="n">
        <v>3764283000</v>
      </c>
      <c r="C41" s="3" t="n">
        <v>3621935000</v>
      </c>
      <c r="D41" s="3" t="n">
        <v>3466216000</v>
      </c>
      <c r="E41" s="3" t="n">
        <v>3470629000</v>
      </c>
      <c r="F41" s="3" t="n">
        <v>3144654000</v>
      </c>
      <c r="G41" s="3" t="n"/>
      <c r="H41" s="3" t="n"/>
    </row>
    <row r="42">
      <c r="A42" t="inlineStr">
        <is>
          <t>Total Revenue</t>
        </is>
      </c>
      <c r="B42" s="3" t="n">
        <v>4628233000</v>
      </c>
      <c r="C42" s="3" t="n">
        <v>4513121000</v>
      </c>
      <c r="D42" s="3" t="n">
        <v>4301529000</v>
      </c>
      <c r="E42" s="3" t="n">
        <v>4304400000</v>
      </c>
      <c r="F42" s="3" t="n">
        <v>3867372000</v>
      </c>
      <c r="G42" s="3" t="n"/>
      <c r="H42" s="3" t="n"/>
    </row>
    <row r="43">
      <c r="A43" t="inlineStr">
        <is>
          <t>Operating Revenue</t>
        </is>
      </c>
      <c r="B43" s="3" t="n">
        <v>4628233000</v>
      </c>
      <c r="C43" s="3" t="n">
        <v>4513121000</v>
      </c>
      <c r="D43" s="3" t="n">
        <v>4301529000</v>
      </c>
      <c r="E43" s="3" t="n">
        <v>4304400000</v>
      </c>
      <c r="F43" s="3" t="n">
        <v>3867372000</v>
      </c>
      <c r="G43" s="3" t="n"/>
      <c r="H4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16732232</v>
      </c>
      <c r="C2" s="3" t="n">
        <v>15375963</v>
      </c>
      <c r="D2" s="3" t="n">
        <v>14046777</v>
      </c>
      <c r="E2" s="3" t="n">
        <v>13281222</v>
      </c>
      <c r="F2" s="3" t="n"/>
    </row>
    <row r="3">
      <c r="A3" t="inlineStr">
        <is>
          <t>Ordinary Shares Number</t>
        </is>
      </c>
      <c r="B3" s="3" t="n">
        <v>44520367</v>
      </c>
      <c r="C3" s="3" t="n">
        <v>45810125</v>
      </c>
      <c r="D3" s="3" t="n">
        <v>47047265</v>
      </c>
      <c r="E3" s="3" t="n">
        <v>47666725</v>
      </c>
      <c r="F3" s="3" t="n"/>
    </row>
    <row r="4">
      <c r="A4" t="inlineStr">
        <is>
          <t>Share Issued</t>
        </is>
      </c>
      <c r="B4" s="3" t="n">
        <v>61252599</v>
      </c>
      <c r="C4" s="3" t="n">
        <v>61186088</v>
      </c>
      <c r="D4" s="3" t="n">
        <v>61094042</v>
      </c>
      <c r="E4" s="3" t="n">
        <v>60947947</v>
      </c>
      <c r="F4" s="3" t="n"/>
    </row>
    <row r="5">
      <c r="A5" t="inlineStr">
        <is>
          <t>Total Debt</t>
        </is>
      </c>
      <c r="B5" s="3" t="n">
        <v>468209000</v>
      </c>
      <c r="C5" s="3" t="n">
        <v>342822000</v>
      </c>
      <c r="D5" s="3" t="n">
        <v>339969000</v>
      </c>
      <c r="E5" s="3" t="n">
        <v>535174000</v>
      </c>
      <c r="F5" s="3" t="n"/>
    </row>
    <row r="6">
      <c r="A6" t="inlineStr">
        <is>
          <t>Tangible Book Value</t>
        </is>
      </c>
      <c r="B6" s="3" t="n">
        <v>1152702000</v>
      </c>
      <c r="C6" s="3" t="n">
        <v>1271062000</v>
      </c>
      <c r="D6" s="3" t="n">
        <v>927197000</v>
      </c>
      <c r="E6" s="3" t="n">
        <v>460463000</v>
      </c>
      <c r="F6" s="3" t="n"/>
    </row>
    <row r="7">
      <c r="A7" t="inlineStr">
        <is>
          <t>Invested Capital</t>
        </is>
      </c>
      <c r="B7" s="3" t="n">
        <v>3673944000</v>
      </c>
      <c r="C7" s="3" t="n">
        <v>2937657000</v>
      </c>
      <c r="D7" s="3" t="n">
        <v>2469778000</v>
      </c>
      <c r="E7" s="3" t="n">
        <v>2220781000</v>
      </c>
      <c r="F7" s="3" t="n"/>
    </row>
    <row r="8">
      <c r="A8" t="inlineStr">
        <is>
          <t>Working Capital</t>
        </is>
      </c>
      <c r="B8" s="3" t="n">
        <v>1072405000</v>
      </c>
      <c r="C8" s="3" t="n">
        <v>1235326000</v>
      </c>
      <c r="D8" s="3" t="n">
        <v>928616000</v>
      </c>
      <c r="E8" s="3" t="n">
        <v>708451000</v>
      </c>
      <c r="F8" s="3" t="n"/>
    </row>
    <row r="9">
      <c r="A9" t="inlineStr">
        <is>
          <t>Net Tangible Assets</t>
        </is>
      </c>
      <c r="B9" s="3" t="n">
        <v>1152702000</v>
      </c>
      <c r="C9" s="3" t="n">
        <v>1271062000</v>
      </c>
      <c r="D9" s="3" t="n">
        <v>927197000</v>
      </c>
      <c r="E9" s="3" t="n">
        <v>460463000</v>
      </c>
      <c r="F9" s="3" t="n"/>
    </row>
    <row r="10">
      <c r="A10" t="inlineStr">
        <is>
          <t>Capital Lease Obligations</t>
        </is>
      </c>
      <c r="B10" s="3" t="n">
        <v>468209000</v>
      </c>
      <c r="C10" s="3" t="n">
        <v>342822000</v>
      </c>
      <c r="D10" s="3" t="n">
        <v>339969000</v>
      </c>
      <c r="E10" s="3" t="n">
        <v>287982000</v>
      </c>
      <c r="F10" s="3" t="n"/>
    </row>
    <row r="11">
      <c r="A11" t="inlineStr">
        <is>
          <t>Common Stock Equity</t>
        </is>
      </c>
      <c r="B11" s="3" t="n">
        <v>3673944000</v>
      </c>
      <c r="C11" s="3" t="n">
        <v>2937657000</v>
      </c>
      <c r="D11" s="3" t="n">
        <v>2469778000</v>
      </c>
      <c r="E11" s="3" t="n">
        <v>1973589000</v>
      </c>
      <c r="F11" s="3" t="n"/>
    </row>
    <row r="12">
      <c r="A12" t="inlineStr">
        <is>
          <t>Total Capitalization</t>
        </is>
      </c>
      <c r="B12" s="3" t="n">
        <v>3673944000</v>
      </c>
      <c r="C12" s="3" t="n">
        <v>2937657000</v>
      </c>
      <c r="D12" s="3" t="n">
        <v>2469778000</v>
      </c>
      <c r="E12" s="3" t="n">
        <v>2205214000</v>
      </c>
      <c r="F12" s="3" t="n"/>
    </row>
    <row r="13">
      <c r="A13" t="inlineStr">
        <is>
          <t>Total Equity Gross Minority Interest</t>
        </is>
      </c>
      <c r="B13" s="3" t="n">
        <v>3674981000</v>
      </c>
      <c r="C13" s="3" t="n">
        <v>2938694000</v>
      </c>
      <c r="D13" s="3" t="n">
        <v>2470815000</v>
      </c>
      <c r="E13" s="3" t="n">
        <v>1974291000</v>
      </c>
      <c r="F13" s="3" t="n"/>
    </row>
    <row r="14">
      <c r="A14" t="inlineStr">
        <is>
          <t>Minority Interest</t>
        </is>
      </c>
      <c r="B14" s="3" t="n">
        <v>1037000</v>
      </c>
      <c r="C14" s="3" t="n">
        <v>1037000</v>
      </c>
      <c r="D14" s="3" t="n">
        <v>1037000</v>
      </c>
      <c r="E14" s="3" t="n">
        <v>702000</v>
      </c>
      <c r="F14" s="3" t="n"/>
    </row>
    <row r="15">
      <c r="A15" t="inlineStr">
        <is>
          <t>Stockholders Equity</t>
        </is>
      </c>
      <c r="B15" s="3" t="n">
        <v>3673944000</v>
      </c>
      <c r="C15" s="3" t="n">
        <v>2937657000</v>
      </c>
      <c r="D15" s="3" t="n">
        <v>2469778000</v>
      </c>
      <c r="E15" s="3" t="n">
        <v>1973589000</v>
      </c>
      <c r="F15" s="3" t="n"/>
    </row>
    <row r="16">
      <c r="A16" t="inlineStr">
        <is>
          <t>Gains Losses Not Affecting Retained Earnings</t>
        </is>
      </c>
      <c r="B16" s="3" t="n">
        <v>-1916000</v>
      </c>
      <c r="C16" s="3" t="n">
        <v>-85527000</v>
      </c>
      <c r="D16" s="3" t="n">
        <v>-85704000</v>
      </c>
      <c r="E16" s="3" t="n">
        <v>-93451000</v>
      </c>
      <c r="F16" s="3" t="n"/>
    </row>
    <row r="17">
      <c r="A17" t="inlineStr">
        <is>
          <t>Other Equity Adjustments</t>
        </is>
      </c>
      <c r="B17" s="3" t="n">
        <v>-1916000</v>
      </c>
      <c r="C17" s="3" t="n">
        <v>-85527000</v>
      </c>
      <c r="D17" s="3" t="n">
        <v>-85704000</v>
      </c>
      <c r="E17" s="3" t="n">
        <v>-93451000</v>
      </c>
      <c r="F17" s="3" t="n"/>
    </row>
    <row r="18">
      <c r="A18" t="inlineStr">
        <is>
          <t>Treasury Stock</t>
        </is>
      </c>
      <c r="B18" s="3" t="n">
        <v>2431861000</v>
      </c>
      <c r="C18" s="3" t="n">
        <v>1852964000</v>
      </c>
      <c r="D18" s="3" t="n">
        <v>1351381000</v>
      </c>
      <c r="E18" s="3" t="n">
        <v>1222645000</v>
      </c>
      <c r="F18" s="3" t="n"/>
    </row>
    <row r="19">
      <c r="A19" t="inlineStr">
        <is>
          <t>Retained Earnings</t>
        </is>
      </c>
      <c r="B19" s="3" t="n">
        <v>6005772000</v>
      </c>
      <c r="C19" s="3" t="n">
        <v>4778061000</v>
      </c>
      <c r="D19" s="3" t="n">
        <v>3814439000</v>
      </c>
      <c r="E19" s="3" t="n">
        <v>3214281000</v>
      </c>
      <c r="F19" s="3" t="n"/>
    </row>
    <row r="20">
      <c r="A20" t="inlineStr">
        <is>
          <t>Additional Paid In Capital</t>
        </is>
      </c>
      <c r="B20" s="3" t="n">
        <v>101336000</v>
      </c>
      <c r="C20" s="3" t="n">
        <v>97475000</v>
      </c>
      <c r="D20" s="3" t="n">
        <v>91813000</v>
      </c>
      <c r="E20" s="3" t="n">
        <v>74795000</v>
      </c>
      <c r="F20" s="3" t="n"/>
    </row>
    <row r="21">
      <c r="A21" t="inlineStr">
        <is>
          <t>Capital Stock</t>
        </is>
      </c>
      <c r="B21" s="3" t="n">
        <v>613000</v>
      </c>
      <c r="C21" s="3" t="n">
        <v>612000</v>
      </c>
      <c r="D21" s="3" t="n">
        <v>611000</v>
      </c>
      <c r="E21" s="3" t="n">
        <v>609000</v>
      </c>
      <c r="F21" s="3" t="n"/>
    </row>
    <row r="22">
      <c r="A22" t="inlineStr">
        <is>
          <t>Common Stock</t>
        </is>
      </c>
      <c r="B22" s="3" t="n">
        <v>613000</v>
      </c>
      <c r="C22" s="3" t="n">
        <v>612000</v>
      </c>
      <c r="D22" s="3" t="n">
        <v>611000</v>
      </c>
      <c r="E22" s="3" t="n">
        <v>609000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5616418000</v>
      </c>
      <c r="C24" s="3" t="n">
        <v>4777779000</v>
      </c>
      <c r="D24" s="3" t="n">
        <v>4138906000</v>
      </c>
      <c r="E24" s="3" t="n">
        <v>3550316000</v>
      </c>
      <c r="F24" s="3" t="n"/>
    </row>
    <row r="25">
      <c r="A25" t="inlineStr">
        <is>
          <t>Total Non Current Liabilities Net Minority Interest</t>
        </is>
      </c>
      <c r="B25" s="3" t="n">
        <v>751478000</v>
      </c>
      <c r="C25" s="3" t="n">
        <v>623916000</v>
      </c>
      <c r="D25" s="3" t="n">
        <v>620551000</v>
      </c>
      <c r="E25" s="3" t="n">
        <v>796794000</v>
      </c>
      <c r="F25" s="3" t="n"/>
    </row>
    <row r="26">
      <c r="A26" t="inlineStr">
        <is>
          <t>Other Non Current Liabilities</t>
        </is>
      </c>
      <c r="B26" s="3" t="n">
        <v>382482000</v>
      </c>
      <c r="C26" s="3" t="n">
        <v>362341000</v>
      </c>
      <c r="D26" s="3" t="n">
        <v>358283000</v>
      </c>
      <c r="E26" s="3" t="n">
        <v>344405000</v>
      </c>
      <c r="F26" s="3" t="n"/>
    </row>
    <row r="27">
      <c r="A27" t="inlineStr">
        <is>
          <t>Long Term Debt And Capital Lease Obligation</t>
        </is>
      </c>
      <c r="B27" s="3" t="n">
        <v>368996000</v>
      </c>
      <c r="C27" s="3" t="n">
        <v>261575000</v>
      </c>
      <c r="D27" s="3" t="n">
        <v>262268000</v>
      </c>
      <c r="E27" s="3" t="n">
        <v>452389000</v>
      </c>
      <c r="F27" s="3" t="n"/>
    </row>
    <row r="28">
      <c r="A28" t="inlineStr">
        <is>
          <t>Long Term Capital Lease Obligation</t>
        </is>
      </c>
      <c r="B28" s="3" t="n">
        <v>368996000</v>
      </c>
      <c r="C28" s="3" t="n">
        <v>261575000</v>
      </c>
      <c r="D28" s="3" t="n">
        <v>262268000</v>
      </c>
      <c r="E28" s="3" t="n">
        <v>220764000</v>
      </c>
      <c r="F28" s="3" t="n"/>
    </row>
    <row r="29">
      <c r="A29" t="inlineStr">
        <is>
          <t>Long Term Debt</t>
        </is>
      </c>
      <c r="B29" s="3" t="n"/>
      <c r="C29" s="3" t="n"/>
      <c r="D29" s="3" t="n">
        <v>2838000</v>
      </c>
      <c r="E29" s="3" t="n">
        <v>231625000</v>
      </c>
      <c r="F29" s="3" t="n">
        <v>240733000</v>
      </c>
    </row>
    <row r="30">
      <c r="A30" t="inlineStr">
        <is>
          <t>Current Liabilities</t>
        </is>
      </c>
      <c r="B30" s="3" t="n">
        <v>4864940000</v>
      </c>
      <c r="C30" s="3" t="n">
        <v>4153863000</v>
      </c>
      <c r="D30" s="3" t="n">
        <v>3518355000</v>
      </c>
      <c r="E30" s="3" t="n">
        <v>2753522000</v>
      </c>
      <c r="F30" s="3" t="n"/>
    </row>
    <row r="31">
      <c r="A31" t="inlineStr">
        <is>
          <t>Current Deferred Liabilities</t>
        </is>
      </c>
      <c r="B31" s="3" t="n">
        <v>2327360000</v>
      </c>
      <c r="C31" s="3" t="n">
        <v>2047540000</v>
      </c>
      <c r="D31" s="3" t="n">
        <v>1595109000</v>
      </c>
      <c r="E31" s="3" t="n">
        <v>1098263000</v>
      </c>
      <c r="F31" s="3" t="n"/>
    </row>
    <row r="32">
      <c r="A32" t="inlineStr">
        <is>
          <t>Current Deferred Revenue</t>
        </is>
      </c>
      <c r="B32" s="3" t="n">
        <v>2327360000</v>
      </c>
      <c r="C32" s="3" t="n">
        <v>2047540000</v>
      </c>
      <c r="D32" s="3" t="n">
        <v>1595109000</v>
      </c>
      <c r="E32" s="3" t="n">
        <v>1098263000</v>
      </c>
      <c r="F32" s="3" t="n"/>
    </row>
    <row r="33">
      <c r="A33" t="inlineStr">
        <is>
          <t>Current Debt And Capital Lease Obligation</t>
        </is>
      </c>
      <c r="B33" s="3" t="n">
        <v>99213000</v>
      </c>
      <c r="C33" s="3" t="n">
        <v>81247000</v>
      </c>
      <c r="D33" s="3" t="n">
        <v>77701000</v>
      </c>
      <c r="E33" s="3" t="n">
        <v>82785000</v>
      </c>
      <c r="F33" s="3" t="n"/>
    </row>
    <row r="34">
      <c r="A34" t="inlineStr">
        <is>
          <t>Current Capital Lease Obligation</t>
        </is>
      </c>
      <c r="B34" s="3" t="n">
        <v>99213000</v>
      </c>
      <c r="C34" s="3" t="n">
        <v>81247000</v>
      </c>
      <c r="D34" s="3" t="n">
        <v>77701000</v>
      </c>
      <c r="E34" s="3" t="n">
        <v>67218000</v>
      </c>
      <c r="F34" s="3" t="n"/>
    </row>
    <row r="35">
      <c r="A35" t="inlineStr">
        <is>
          <t>Current Debt</t>
        </is>
      </c>
      <c r="B35" s="3" t="n"/>
      <c r="C35" s="3" t="n"/>
      <c r="D35" s="3" t="n">
        <v>2465000</v>
      </c>
      <c r="E35" s="3" t="n">
        <v>15567000</v>
      </c>
      <c r="F35" s="3" t="n">
        <v>12915000</v>
      </c>
    </row>
    <row r="36">
      <c r="A36" t="inlineStr">
        <is>
          <t>Other Current Borrowings</t>
        </is>
      </c>
      <c r="B36" s="3" t="n"/>
      <c r="C36" s="3" t="n"/>
      <c r="D36" s="3" t="n">
        <v>2465000</v>
      </c>
      <c r="E36" s="3" t="n">
        <v>15567000</v>
      </c>
      <c r="F36" s="3" t="n">
        <v>12915000</v>
      </c>
    </row>
    <row r="37">
      <c r="A37" t="inlineStr">
        <is>
          <t>Payables And Accrued Expenses</t>
        </is>
      </c>
      <c r="B37" s="3" t="n">
        <v>2438367000</v>
      </c>
      <c r="C37" s="3" t="n">
        <v>2025076000</v>
      </c>
      <c r="D37" s="3" t="n">
        <v>1845545000</v>
      </c>
      <c r="E37" s="3" t="n">
        <v>1572474000</v>
      </c>
      <c r="F37" s="3" t="n"/>
    </row>
    <row r="38">
      <c r="A38" t="inlineStr">
        <is>
          <t>Current Accrued Expenses</t>
        </is>
      </c>
      <c r="B38" s="3" t="n">
        <v>1210939000</v>
      </c>
      <c r="C38" s="3" t="n">
        <v>1087989000</v>
      </c>
      <c r="D38" s="3" t="n">
        <v>909578000</v>
      </c>
      <c r="E38" s="3" t="n">
        <v>723190000</v>
      </c>
      <c r="F38" s="3" t="n"/>
    </row>
    <row r="39">
      <c r="A39" t="inlineStr">
        <is>
          <t>Payables</t>
        </is>
      </c>
      <c r="B39" s="3" t="n">
        <v>1227428000</v>
      </c>
      <c r="C39" s="3" t="n">
        <v>937087000</v>
      </c>
      <c r="D39" s="3" t="n">
        <v>935967000</v>
      </c>
      <c r="E39" s="3" t="n">
        <v>849284000</v>
      </c>
      <c r="F39" s="3" t="n"/>
    </row>
    <row r="40">
      <c r="A40" t="inlineStr">
        <is>
          <t>Accounts Payable</t>
        </is>
      </c>
      <c r="B40" s="3" t="n">
        <v>1227428000</v>
      </c>
      <c r="C40" s="3" t="n">
        <v>937087000</v>
      </c>
      <c r="D40" s="3" t="n">
        <v>935967000</v>
      </c>
      <c r="E40" s="3" t="n">
        <v>849284000</v>
      </c>
      <c r="F40" s="3" t="n"/>
    </row>
    <row r="41">
      <c r="A41" t="inlineStr">
        <is>
          <t>Total Assets</t>
        </is>
      </c>
      <c r="B41" s="3" t="n">
        <v>9291399000</v>
      </c>
      <c r="C41" s="3" t="n">
        <v>7716473000</v>
      </c>
      <c r="D41" s="3" t="n">
        <v>6609721000</v>
      </c>
      <c r="E41" s="3" t="n">
        <v>5524607000</v>
      </c>
      <c r="F41" s="3" t="n"/>
    </row>
    <row r="42">
      <c r="A42" t="inlineStr">
        <is>
          <t>Total Non Current Assets</t>
        </is>
      </c>
      <c r="B42" s="3" t="n">
        <v>3354054000</v>
      </c>
      <c r="C42" s="3" t="n">
        <v>2327284000</v>
      </c>
      <c r="D42" s="3" t="n">
        <v>2162750000</v>
      </c>
      <c r="E42" s="3" t="n">
        <v>2062634000</v>
      </c>
      <c r="F42" s="3" t="n"/>
    </row>
    <row r="43">
      <c r="A43" t="inlineStr">
        <is>
          <t>Other Non Current Assets</t>
        </is>
      </c>
      <c r="B43" s="3" t="n">
        <v>140506000</v>
      </c>
      <c r="C43" s="3" t="n">
        <v>137072000</v>
      </c>
      <c r="D43" s="3" t="n">
        <v>130293000</v>
      </c>
      <c r="E43" s="3" t="n">
        <v>123626000</v>
      </c>
      <c r="F43" s="3" t="n"/>
    </row>
    <row r="44">
      <c r="A44" t="inlineStr">
        <is>
          <t>Goodwill And Other Intangible Assets</t>
        </is>
      </c>
      <c r="B44" s="3" t="n">
        <v>2521242000</v>
      </c>
      <c r="C44" s="3" t="n">
        <v>1666595000</v>
      </c>
      <c r="D44" s="3" t="n">
        <v>1542581000</v>
      </c>
      <c r="E44" s="3" t="n">
        <v>1513126000</v>
      </c>
      <c r="F44" s="3" t="n"/>
    </row>
    <row r="45">
      <c r="A45" t="inlineStr">
        <is>
          <t>Other Intangible Assets</t>
        </is>
      </c>
      <c r="B45" s="3" t="n">
        <v>1108828000</v>
      </c>
      <c r="C45" s="3" t="n">
        <v>648180000</v>
      </c>
      <c r="D45" s="3" t="n">
        <v>586032000</v>
      </c>
      <c r="E45" s="3" t="n">
        <v>593975000</v>
      </c>
      <c r="F45" s="3" t="n"/>
    </row>
    <row r="46">
      <c r="A46" t="inlineStr">
        <is>
          <t>Goodwill</t>
        </is>
      </c>
      <c r="B46" s="3" t="n">
        <v>1412414000</v>
      </c>
      <c r="C46" s="3" t="n">
        <v>1018415000</v>
      </c>
      <c r="D46" s="3" t="n">
        <v>956549000</v>
      </c>
      <c r="E46" s="3" t="n">
        <v>919151000</v>
      </c>
      <c r="F46" s="3" t="n"/>
    </row>
    <row r="47">
      <c r="A47" t="inlineStr">
        <is>
          <t>Net PPE</t>
        </is>
      </c>
      <c r="B47" s="3" t="n">
        <v>692306000</v>
      </c>
      <c r="C47" s="3" t="n">
        <v>523617000</v>
      </c>
      <c r="D47" s="3" t="n">
        <v>489876000</v>
      </c>
      <c r="E47" s="3" t="n">
        <v>425882000</v>
      </c>
      <c r="F47" s="3" t="n"/>
    </row>
    <row r="48">
      <c r="A48" t="inlineStr">
        <is>
          <t>Accumulated Depreciation</t>
        </is>
      </c>
      <c r="B48" s="3" t="n">
        <v>-454312000</v>
      </c>
      <c r="C48" s="3" t="n">
        <v>-437217000</v>
      </c>
      <c r="D48" s="3" t="n">
        <v>-412224000</v>
      </c>
      <c r="E48" s="3" t="n">
        <v>-394242000</v>
      </c>
      <c r="F48" s="3" t="n"/>
    </row>
    <row r="49">
      <c r="A49" t="inlineStr">
        <is>
          <t>Gross PPE</t>
        </is>
      </c>
      <c r="B49" s="3" t="n">
        <v>1146618000</v>
      </c>
      <c r="C49" s="3" t="n">
        <v>960834000</v>
      </c>
      <c r="D49" s="3" t="n">
        <v>902100000</v>
      </c>
      <c r="E49" s="3" t="n">
        <v>820124000</v>
      </c>
      <c r="F49" s="3" t="n"/>
    </row>
    <row r="50">
      <c r="A50" t="inlineStr">
        <is>
          <t>Construction In Progress</t>
        </is>
      </c>
      <c r="B50" s="3" t="n">
        <v>24796000</v>
      </c>
      <c r="C50" s="3" t="n">
        <v>13059000</v>
      </c>
      <c r="D50" s="3" t="n">
        <v>13514000</v>
      </c>
      <c r="E50" s="3" t="n">
        <v>6060000</v>
      </c>
      <c r="F50" s="3" t="n"/>
    </row>
    <row r="51">
      <c r="A51" t="inlineStr">
        <is>
          <t>Other Properties</t>
        </is>
      </c>
      <c r="B51" s="3" t="n">
        <v>445140000</v>
      </c>
      <c r="C51" s="3" t="n">
        <v>322137000</v>
      </c>
      <c r="D51" s="3" t="n">
        <v>315430000</v>
      </c>
      <c r="E51" s="3" t="n">
        <v>274180000</v>
      </c>
      <c r="F51" s="3" t="n"/>
    </row>
    <row r="52">
      <c r="A52" t="inlineStr">
        <is>
          <t>Machinery Furniture Equipment</t>
        </is>
      </c>
      <c r="B52" s="3" t="n">
        <v>485448000</v>
      </c>
      <c r="C52" s="3" t="n">
        <v>463302000</v>
      </c>
      <c r="D52" s="3" t="n">
        <v>431042000</v>
      </c>
      <c r="E52" s="3" t="n">
        <v>409526000</v>
      </c>
      <c r="F52" s="3" t="n"/>
    </row>
    <row r="53">
      <c r="A53" t="inlineStr">
        <is>
          <t>Properties</t>
        </is>
      </c>
      <c r="B53" s="3" t="n">
        <v>191234000</v>
      </c>
      <c r="C53" s="3" t="n">
        <v>162336000</v>
      </c>
      <c r="D53" s="3" t="n">
        <v>142114000</v>
      </c>
      <c r="E53" s="3" t="n">
        <v>130358000</v>
      </c>
      <c r="F53" s="3" t="n"/>
    </row>
    <row r="54">
      <c r="A54" t="inlineStr">
        <is>
          <t>Current Assets</t>
        </is>
      </c>
      <c r="B54" s="3" t="n">
        <v>5937345000</v>
      </c>
      <c r="C54" s="3" t="n">
        <v>5389189000</v>
      </c>
      <c r="D54" s="3" t="n">
        <v>4446971000</v>
      </c>
      <c r="E54" s="3" t="n">
        <v>3461973000</v>
      </c>
      <c r="F54" s="3" t="n"/>
    </row>
    <row r="55">
      <c r="A55" t="inlineStr">
        <is>
          <t>Other Current Assets</t>
        </is>
      </c>
      <c r="B55" s="3" t="n">
        <v>120231000</v>
      </c>
      <c r="C55" s="3" t="n">
        <v>91644000</v>
      </c>
      <c r="D55" s="3" t="n">
        <v>73072000</v>
      </c>
      <c r="E55" s="3" t="n">
        <v>79346000</v>
      </c>
      <c r="F55" s="3" t="n"/>
    </row>
    <row r="56">
      <c r="A56" t="inlineStr">
        <is>
          <t>Prepaid Assets</t>
        </is>
      </c>
      <c r="B56" s="3" t="n"/>
      <c r="C56" s="3" t="n"/>
      <c r="D56" s="3" t="n"/>
      <c r="E56" s="3" t="n"/>
      <c r="F56" s="3" t="n">
        <v>80889000</v>
      </c>
    </row>
    <row r="57">
      <c r="A57" t="inlineStr">
        <is>
          <t>Inventory</t>
        </is>
      </c>
      <c r="B57" s="3" t="n">
        <v>126252000</v>
      </c>
      <c r="C57" s="3" t="n">
        <v>95667000</v>
      </c>
      <c r="D57" s="3" t="n">
        <v>110774000</v>
      </c>
      <c r="E57" s="3" t="n">
        <v>85641000</v>
      </c>
      <c r="F57" s="3" t="n"/>
    </row>
    <row r="58">
      <c r="A58" t="inlineStr">
        <is>
          <t>Work In Process</t>
        </is>
      </c>
      <c r="B58" s="3" t="n">
        <v>6463000</v>
      </c>
      <c r="C58" s="3" t="n">
        <v>11732000</v>
      </c>
      <c r="D58" s="3" t="n">
        <v>16327000</v>
      </c>
      <c r="E58" s="3" t="n">
        <v>11627000</v>
      </c>
      <c r="F58" s="3" t="n"/>
    </row>
    <row r="59">
      <c r="A59" t="inlineStr">
        <is>
          <t>Raw Materials</t>
        </is>
      </c>
      <c r="B59" s="3" t="n">
        <v>119789000</v>
      </c>
      <c r="C59" s="3" t="n">
        <v>83935000</v>
      </c>
      <c r="D59" s="3" t="n">
        <v>94447000</v>
      </c>
      <c r="E59" s="3" t="n">
        <v>74014000</v>
      </c>
      <c r="F59" s="3" t="n"/>
    </row>
    <row r="60">
      <c r="A60" t="inlineStr">
        <is>
          <t>Receivables</t>
        </is>
      </c>
      <c r="B60" s="3" t="n">
        <v>4578894000</v>
      </c>
      <c r="C60" s="3" t="n">
        <v>3862328000</v>
      </c>
      <c r="D60" s="3" t="n">
        <v>3473375000</v>
      </c>
      <c r="E60" s="3" t="n">
        <v>2840547000</v>
      </c>
      <c r="F60" s="3" t="n"/>
    </row>
    <row r="61">
      <c r="A61" t="inlineStr">
        <is>
          <t>Other Receivables</t>
        </is>
      </c>
      <c r="B61" s="3" t="n">
        <v>337717000</v>
      </c>
      <c r="C61" s="3" t="n">
        <v>284791000</v>
      </c>
      <c r="D61" s="3" t="n">
        <v>269885000</v>
      </c>
      <c r="E61" s="3" t="n">
        <v>273176000</v>
      </c>
      <c r="F61" s="3" t="n"/>
    </row>
    <row r="62">
      <c r="A62" t="inlineStr">
        <is>
          <t>Accounts Receivable</t>
        </is>
      </c>
      <c r="B62" s="3" t="n">
        <v>4241177000</v>
      </c>
      <c r="C62" s="3" t="n">
        <v>3577537000</v>
      </c>
      <c r="D62" s="3" t="n">
        <v>3203490000</v>
      </c>
      <c r="E62" s="3" t="n">
        <v>2567371000</v>
      </c>
      <c r="F62" s="3" t="n"/>
    </row>
    <row r="63">
      <c r="A63" t="inlineStr">
        <is>
          <t>Allowance For Doubtful Accounts Receivable</t>
        </is>
      </c>
      <c r="B63" s="3" t="n">
        <v>-22757000</v>
      </c>
      <c r="C63" s="3" t="n">
        <v>-34957000</v>
      </c>
      <c r="D63" s="3" t="n">
        <v>-22502000</v>
      </c>
      <c r="E63" s="3" t="n">
        <v>-22382000</v>
      </c>
      <c r="F63" s="3" t="n"/>
    </row>
    <row r="64">
      <c r="A64" t="inlineStr">
        <is>
          <t>Gross Accounts Receivable</t>
        </is>
      </c>
      <c r="B64" s="3" t="n">
        <v>4263934000</v>
      </c>
      <c r="C64" s="3" t="n">
        <v>3612494000</v>
      </c>
      <c r="D64" s="3" t="n">
        <v>3225992000</v>
      </c>
      <c r="E64" s="3" t="n">
        <v>2589753000</v>
      </c>
      <c r="F64" s="3" t="n"/>
    </row>
    <row r="65">
      <c r="A65" t="inlineStr">
        <is>
          <t>Cash Cash Equivalents And Short Term Investments</t>
        </is>
      </c>
      <c r="B65" s="3" t="n">
        <v>1111968000</v>
      </c>
      <c r="C65" s="3" t="n">
        <v>1339550000</v>
      </c>
      <c r="D65" s="3" t="n">
        <v>789750000</v>
      </c>
      <c r="E65" s="3" t="n">
        <v>456439000</v>
      </c>
      <c r="F65" s="3" t="n"/>
    </row>
    <row r="66">
      <c r="A66" t="inlineStr">
        <is>
          <t>Cash And Cash Equivalents</t>
        </is>
      </c>
      <c r="B66" s="3" t="n">
        <v>1111968000</v>
      </c>
      <c r="C66" s="3" t="n">
        <v>1339550000</v>
      </c>
      <c r="D66" s="3" t="n">
        <v>789750000</v>
      </c>
      <c r="E66" s="3" t="n">
        <v>456439000</v>
      </c>
      <c r="F6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1189313000</v>
      </c>
      <c r="C2" s="3" t="n">
        <v>1332944000</v>
      </c>
      <c r="D2" s="3" t="n">
        <v>821251000</v>
      </c>
      <c r="E2" s="3" t="n">
        <v>448644000</v>
      </c>
      <c r="F2" s="3" t="n"/>
    </row>
    <row r="3">
      <c r="A3" t="inlineStr">
        <is>
          <t>Repurchase Of Capital Stock</t>
        </is>
      </c>
      <c r="B3" s="3" t="n">
        <v>-586258000</v>
      </c>
      <c r="C3" s="3" t="n">
        <v>-489820000</v>
      </c>
      <c r="D3" s="3" t="n">
        <v>-127713000</v>
      </c>
      <c r="E3" s="3" t="n">
        <v>-660609000</v>
      </c>
      <c r="F3" s="3" t="n"/>
    </row>
    <row r="4">
      <c r="A4" t="inlineStr">
        <is>
          <t>Repayment Of Debt</t>
        </is>
      </c>
      <c r="B4" s="3" t="n">
        <v>-527692000</v>
      </c>
      <c r="C4" s="3" t="n">
        <v>-2855000</v>
      </c>
      <c r="D4" s="3" t="n">
        <v>-448947000</v>
      </c>
      <c r="E4" s="3" t="n">
        <v>-287426000</v>
      </c>
      <c r="F4" s="3" t="n"/>
    </row>
    <row r="5">
      <c r="A5" t="inlineStr">
        <is>
          <t>Issuance Of Debt</t>
        </is>
      </c>
      <c r="B5" s="3" t="n">
        <v>525000000</v>
      </c>
      <c r="C5" s="3" t="n">
        <v>0</v>
      </c>
      <c r="D5" s="3" t="n">
        <v>200000000</v>
      </c>
      <c r="E5" s="3" t="n">
        <v>270000000</v>
      </c>
      <c r="F5" s="3" t="n"/>
    </row>
    <row r="6">
      <c r="A6" t="inlineStr">
        <is>
          <t>Capital Expenditure</t>
        </is>
      </c>
      <c r="B6" s="3" t="n">
        <v>-112750000</v>
      </c>
      <c r="C6" s="3" t="n">
        <v>-74950000</v>
      </c>
      <c r="D6" s="3" t="n">
        <v>-78404000</v>
      </c>
      <c r="E6" s="3" t="n">
        <v>-49289000</v>
      </c>
      <c r="F6" s="3" t="n"/>
    </row>
    <row r="7">
      <c r="A7" t="inlineStr">
        <is>
          <t>End Cash Position</t>
        </is>
      </c>
      <c r="B7" s="3" t="n">
        <v>1111968000</v>
      </c>
      <c r="C7" s="3" t="n">
        <v>1340395000</v>
      </c>
      <c r="D7" s="3" t="n">
        <v>789750000</v>
      </c>
      <c r="E7" s="3" t="n">
        <v>457068000</v>
      </c>
      <c r="F7" s="3" t="n"/>
    </row>
    <row r="8">
      <c r="A8" t="inlineStr">
        <is>
          <t>Beginning Cash Position</t>
        </is>
      </c>
      <c r="B8" s="3" t="n">
        <v>1340395000</v>
      </c>
      <c r="C8" s="3" t="n">
        <v>789750000</v>
      </c>
      <c r="D8" s="3" t="n">
        <v>457068000</v>
      </c>
      <c r="E8" s="3" t="n">
        <v>822568000</v>
      </c>
      <c r="F8" s="3" t="n"/>
    </row>
    <row r="9">
      <c r="A9" t="inlineStr">
        <is>
          <t>Effect Of Exchange Rate Changes</t>
        </is>
      </c>
      <c r="B9" s="3" t="n">
        <v>6857000</v>
      </c>
      <c r="C9" s="3" t="n">
        <v>-2600000</v>
      </c>
      <c r="D9" s="3" t="n">
        <v>6372000</v>
      </c>
      <c r="E9" s="3" t="n">
        <v>-12515000</v>
      </c>
      <c r="F9" s="3" t="n"/>
    </row>
    <row r="10">
      <c r="A10" t="inlineStr">
        <is>
          <t>Changes In Cash</t>
        </is>
      </c>
      <c r="B10" s="3" t="n">
        <v>-235284000</v>
      </c>
      <c r="C10" s="3" t="n">
        <v>553245000</v>
      </c>
      <c r="D10" s="3" t="n">
        <v>326310000</v>
      </c>
      <c r="E10" s="3" t="n">
        <v>-352985000</v>
      </c>
      <c r="F10" s="3" t="n"/>
    </row>
    <row r="11">
      <c r="A11" t="inlineStr">
        <is>
          <t>Financing Cash Flow</t>
        </is>
      </c>
      <c r="B11" s="3" t="n">
        <v>-663761000</v>
      </c>
      <c r="C11" s="3" t="n">
        <v>-555365000</v>
      </c>
      <c r="D11" s="3" t="n">
        <v>-412054000</v>
      </c>
      <c r="E11" s="3" t="n">
        <v>-710118000</v>
      </c>
      <c r="F11" s="3" t="n"/>
    </row>
    <row r="12">
      <c r="A12" t="inlineStr">
        <is>
          <t>Cash Flow From Continuing Financing Activities</t>
        </is>
      </c>
      <c r="B12" s="3" t="n">
        <v>-663761000</v>
      </c>
      <c r="C12" s="3" t="n">
        <v>-555365000</v>
      </c>
      <c r="D12" s="3" t="n">
        <v>-412054000</v>
      </c>
      <c r="E12" s="3" t="n">
        <v>-710118000</v>
      </c>
      <c r="F12" s="3" t="n"/>
    </row>
    <row r="13">
      <c r="A13" t="inlineStr">
        <is>
          <t>Net Other Financing Charges</t>
        </is>
      </c>
      <c r="B13" s="3" t="n">
        <v>-29788000</v>
      </c>
      <c r="C13" s="3" t="n">
        <v>-20249000</v>
      </c>
      <c r="D13" s="3" t="n">
        <v>-11899000</v>
      </c>
      <c r="E13" s="3" t="n">
        <v>-13073000</v>
      </c>
      <c r="F13" s="3" t="n"/>
    </row>
    <row r="14">
      <c r="A14" t="inlineStr">
        <is>
          <t>Proceeds From Stock Option Exercised</t>
        </is>
      </c>
      <c r="B14" s="3" t="n">
        <v>0</v>
      </c>
      <c r="C14" s="3" t="n">
        <v>943000</v>
      </c>
      <c r="D14" s="3" t="n">
        <v>9189000</v>
      </c>
      <c r="E14" s="3" t="n">
        <v>8177000</v>
      </c>
      <c r="F14" s="3" t="n"/>
    </row>
    <row r="15">
      <c r="A15" t="inlineStr">
        <is>
          <t>Cash Dividends Paid</t>
        </is>
      </c>
      <c r="B15" s="3" t="n">
        <v>-45023000</v>
      </c>
      <c r="C15" s="3" t="n">
        <v>-43384000</v>
      </c>
      <c r="D15" s="3" t="n">
        <v>-32684000</v>
      </c>
      <c r="E15" s="3" t="n">
        <v>-27187000</v>
      </c>
      <c r="F15" s="3" t="n"/>
    </row>
    <row r="16">
      <c r="A16" t="inlineStr">
        <is>
          <t>Common Stock Dividend Paid</t>
        </is>
      </c>
      <c r="B16" s="3" t="n">
        <v>-45023000</v>
      </c>
      <c r="C16" s="3" t="n">
        <v>-43384000</v>
      </c>
      <c r="D16" s="3" t="n">
        <v>-32684000</v>
      </c>
      <c r="E16" s="3" t="n">
        <v>-27187000</v>
      </c>
      <c r="F16" s="3" t="n"/>
    </row>
    <row r="17">
      <c r="A17" t="inlineStr">
        <is>
          <t>Net Common Stock Issuance</t>
        </is>
      </c>
      <c r="B17" s="3" t="n">
        <v>-586258000</v>
      </c>
      <c r="C17" s="3" t="n">
        <v>-489820000</v>
      </c>
      <c r="D17" s="3" t="n">
        <v>-127713000</v>
      </c>
      <c r="E17" s="3" t="n">
        <v>-660609000</v>
      </c>
      <c r="F17" s="3" t="n"/>
    </row>
    <row r="18">
      <c r="A18" t="inlineStr">
        <is>
          <t>Common Stock Payments</t>
        </is>
      </c>
      <c r="B18" s="3" t="n">
        <v>-586258000</v>
      </c>
      <c r="C18" s="3" t="n">
        <v>-489820000</v>
      </c>
      <c r="D18" s="3" t="n">
        <v>-127713000</v>
      </c>
      <c r="E18" s="3" t="n">
        <v>-660609000</v>
      </c>
      <c r="F18" s="3" t="n"/>
    </row>
    <row r="19">
      <c r="A19" t="inlineStr">
        <is>
          <t>Net Issuance Payments Of Debt</t>
        </is>
      </c>
      <c r="B19" s="3" t="n">
        <v>-2692000</v>
      </c>
      <c r="C19" s="3" t="n">
        <v>-2855000</v>
      </c>
      <c r="D19" s="3" t="n">
        <v>-248947000</v>
      </c>
      <c r="E19" s="3" t="n">
        <v>-17426000</v>
      </c>
      <c r="F19" s="3" t="n"/>
    </row>
    <row r="20">
      <c r="A20" t="inlineStr">
        <is>
          <t>Net Short Term Debt Issuance</t>
        </is>
      </c>
      <c r="B20" s="3" t="n"/>
      <c r="C20" s="3" t="n"/>
      <c r="D20" s="3" t="n"/>
      <c r="E20" s="3" t="n">
        <v>0</v>
      </c>
      <c r="F20" s="3" t="n">
        <v>0</v>
      </c>
    </row>
    <row r="21">
      <c r="A21" t="inlineStr">
        <is>
          <t>Short Term Debt Payments</t>
        </is>
      </c>
      <c r="B21" s="3" t="n"/>
      <c r="C21" s="3" t="n"/>
      <c r="D21" s="3" t="n"/>
      <c r="E21" s="3" t="n">
        <v>-270000000</v>
      </c>
      <c r="F21" s="3" t="n">
        <v>0</v>
      </c>
    </row>
    <row r="22">
      <c r="A22" t="inlineStr">
        <is>
          <t>Short Term Debt Issuance</t>
        </is>
      </c>
      <c r="B22" s="3" t="n"/>
      <c r="C22" s="3" t="n"/>
      <c r="D22" s="3" t="n"/>
      <c r="E22" s="3" t="n">
        <v>270000000</v>
      </c>
      <c r="F22" s="3" t="n">
        <v>0</v>
      </c>
    </row>
    <row r="23">
      <c r="A23" t="inlineStr">
        <is>
          <t>Net Long Term Debt Issuance</t>
        </is>
      </c>
      <c r="B23" s="3" t="n">
        <v>-2692000</v>
      </c>
      <c r="C23" s="3" t="n">
        <v>-2855000</v>
      </c>
      <c r="D23" s="3" t="n">
        <v>-248947000</v>
      </c>
      <c r="E23" s="3" t="n">
        <v>-17426000</v>
      </c>
      <c r="F23" s="3" t="n"/>
    </row>
    <row r="24">
      <c r="A24" t="inlineStr">
        <is>
          <t>Long Term Debt Payments</t>
        </is>
      </c>
      <c r="B24" s="3" t="n">
        <v>-527692000</v>
      </c>
      <c r="C24" s="3" t="n">
        <v>-2855000</v>
      </c>
      <c r="D24" s="3" t="n">
        <v>-448947000</v>
      </c>
      <c r="E24" s="3" t="n">
        <v>-287426000</v>
      </c>
      <c r="F24" s="3" t="n"/>
    </row>
    <row r="25">
      <c r="A25" t="inlineStr">
        <is>
          <t>Long Term Debt Issuance</t>
        </is>
      </c>
      <c r="B25" s="3" t="n">
        <v>525000000</v>
      </c>
      <c r="C25" s="3" t="n">
        <v>0</v>
      </c>
      <c r="D25" s="3" t="n">
        <v>200000000</v>
      </c>
      <c r="E25" s="3" t="n">
        <v>270000000</v>
      </c>
      <c r="F25" s="3" t="n"/>
    </row>
    <row r="26">
      <c r="A26" t="inlineStr">
        <is>
          <t>Investing Cash Flow</t>
        </is>
      </c>
      <c r="B26" s="3" t="n">
        <v>-873586000</v>
      </c>
      <c r="C26" s="3" t="n">
        <v>-299284000</v>
      </c>
      <c r="D26" s="3" t="n">
        <v>-161291000</v>
      </c>
      <c r="E26" s="3" t="n">
        <v>-140800000</v>
      </c>
      <c r="F26" s="3" t="n"/>
    </row>
    <row r="27">
      <c r="A27" t="inlineStr">
        <is>
          <t>Cash Flow From Continuing Investing Activities</t>
        </is>
      </c>
      <c r="B27" s="3" t="n">
        <v>-873586000</v>
      </c>
      <c r="C27" s="3" t="n">
        <v>-299284000</v>
      </c>
      <c r="D27" s="3" t="n">
        <v>-161291000</v>
      </c>
      <c r="E27" s="3" t="n">
        <v>-140800000</v>
      </c>
      <c r="F27" s="3" t="n"/>
    </row>
    <row r="28">
      <c r="A28" t="inlineStr">
        <is>
          <t>Dividends Received Cfi</t>
        </is>
      </c>
      <c r="B28" s="3" t="n"/>
      <c r="C28" s="3" t="n"/>
      <c r="D28" s="3" t="n">
        <v>0</v>
      </c>
      <c r="E28" s="3" t="n">
        <v>0</v>
      </c>
      <c r="F28" s="3" t="n">
        <v>196000</v>
      </c>
    </row>
    <row r="29">
      <c r="A29" t="inlineStr">
        <is>
          <t>Net Business Purchase And Sale</t>
        </is>
      </c>
      <c r="B29" s="3" t="n">
        <v>-765483000</v>
      </c>
      <c r="C29" s="3" t="n">
        <v>-228173000</v>
      </c>
      <c r="D29" s="3" t="n">
        <v>-96491000</v>
      </c>
      <c r="E29" s="3" t="n">
        <v>-98656000</v>
      </c>
      <c r="F29" s="3" t="n"/>
    </row>
    <row r="30">
      <c r="A30" t="inlineStr">
        <is>
          <t>Sale Of Business</t>
        </is>
      </c>
      <c r="B30" s="3" t="n">
        <v>256622000</v>
      </c>
      <c r="C30" s="3" t="n">
        <v>0</v>
      </c>
      <c r="D30" s="3" t="n">
        <v>0</v>
      </c>
      <c r="E30" s="3" t="n"/>
      <c r="F30" s="3" t="n"/>
    </row>
    <row r="31">
      <c r="A31" t="inlineStr">
        <is>
          <t>Purchase Of Business</t>
        </is>
      </c>
      <c r="B31" s="3" t="n">
        <v>-1022105000</v>
      </c>
      <c r="C31" s="3" t="n">
        <v>-228173000</v>
      </c>
      <c r="D31" s="3" t="n">
        <v>-96491000</v>
      </c>
      <c r="E31" s="3" t="n">
        <v>-98656000</v>
      </c>
      <c r="F31" s="3" t="n"/>
    </row>
    <row r="32">
      <c r="A32" t="inlineStr">
        <is>
          <t>Net PPE Purchase And Sale</t>
        </is>
      </c>
      <c r="B32" s="3" t="n">
        <v>-108103000</v>
      </c>
      <c r="C32" s="3" t="n">
        <v>-71111000</v>
      </c>
      <c r="D32" s="3" t="n">
        <v>-64800000</v>
      </c>
      <c r="E32" s="3" t="n">
        <v>-42144000</v>
      </c>
      <c r="F32" s="3" t="n"/>
    </row>
    <row r="33">
      <c r="A33" t="inlineStr">
        <is>
          <t>Sale Of PPE</t>
        </is>
      </c>
      <c r="B33" s="3" t="n">
        <v>4647000</v>
      </c>
      <c r="C33" s="3" t="n">
        <v>3839000</v>
      </c>
      <c r="D33" s="3" t="n">
        <v>13604000</v>
      </c>
      <c r="E33" s="3" t="n">
        <v>7145000</v>
      </c>
      <c r="F33" s="3" t="n"/>
    </row>
    <row r="34">
      <c r="A34" t="inlineStr">
        <is>
          <t>Purchase Of PPE</t>
        </is>
      </c>
      <c r="B34" s="3" t="n">
        <v>-112750000</v>
      </c>
      <c r="C34" s="3" t="n">
        <v>-74950000</v>
      </c>
      <c r="D34" s="3" t="n">
        <v>-78404000</v>
      </c>
      <c r="E34" s="3" t="n">
        <v>-49289000</v>
      </c>
      <c r="F34" s="3" t="n"/>
    </row>
    <row r="35">
      <c r="A35" t="inlineStr">
        <is>
          <t>Operating Cash Flow</t>
        </is>
      </c>
      <c r="B35" s="3" t="n">
        <v>1302063000</v>
      </c>
      <c r="C35" s="3" t="n">
        <v>1407894000</v>
      </c>
      <c r="D35" s="3" t="n">
        <v>899655000</v>
      </c>
      <c r="E35" s="3" t="n">
        <v>497933000</v>
      </c>
      <c r="F35" s="3" t="n"/>
    </row>
    <row r="36">
      <c r="A36" t="inlineStr">
        <is>
          <t>Cash Flow From Continuing Operating Activities</t>
        </is>
      </c>
      <c r="B36" s="3" t="n">
        <v>1302063000</v>
      </c>
      <c r="C36" s="3" t="n">
        <v>1407894000</v>
      </c>
      <c r="D36" s="3" t="n">
        <v>899655000</v>
      </c>
      <c r="E36" s="3" t="n">
        <v>497933000</v>
      </c>
      <c r="F36" s="3" t="n"/>
    </row>
    <row r="37">
      <c r="A37" t="inlineStr">
        <is>
          <t>Dividend Received Cfo</t>
        </is>
      </c>
      <c r="B37" s="3" t="n">
        <v>251000</v>
      </c>
      <c r="C37" s="3" t="n">
        <v>1554000</v>
      </c>
      <c r="D37" s="3" t="n">
        <v>400000</v>
      </c>
      <c r="E37" s="3" t="n">
        <v>400000</v>
      </c>
      <c r="F37" s="3" t="n"/>
    </row>
    <row r="38">
      <c r="A38" t="inlineStr">
        <is>
          <t>Change In Working Capital</t>
        </is>
      </c>
      <c r="B38" s="3" t="n">
        <v>-17751000</v>
      </c>
      <c r="C38" s="3" t="n">
        <v>252723000</v>
      </c>
      <c r="D38" s="3" t="n">
        <v>141853000</v>
      </c>
      <c r="E38" s="3" t="n">
        <v>-39106000</v>
      </c>
      <c r="F38" s="3" t="n"/>
    </row>
    <row r="39">
      <c r="A39" t="inlineStr">
        <is>
          <t>Change In Other Working Capital</t>
        </is>
      </c>
      <c r="B39" s="3" t="n">
        <v>159180000</v>
      </c>
      <c r="C39" s="3" t="n">
        <v>426435000</v>
      </c>
      <c r="D39" s="3" t="n">
        <v>514596000</v>
      </c>
      <c r="E39" s="3" t="n">
        <v>295788000</v>
      </c>
      <c r="F39" s="3" t="n"/>
    </row>
    <row r="40">
      <c r="A40" t="inlineStr">
        <is>
          <t>Change In Payables And Accrued Expense</t>
        </is>
      </c>
      <c r="B40" s="3" t="n">
        <v>330540000</v>
      </c>
      <c r="C40" s="3" t="n">
        <v>133128000</v>
      </c>
      <c r="D40" s="3" t="n">
        <v>271460000</v>
      </c>
      <c r="E40" s="3" t="n">
        <v>81463000</v>
      </c>
      <c r="F40" s="3" t="n"/>
    </row>
    <row r="41">
      <c r="A41" t="inlineStr">
        <is>
          <t>Change In Accrued Expense</t>
        </is>
      </c>
      <c r="B41" s="3" t="n">
        <v>141191000</v>
      </c>
      <c r="C41" s="3" t="n">
        <v>148490000</v>
      </c>
      <c r="D41" s="3" t="n">
        <v>189268000</v>
      </c>
      <c r="E41" s="3" t="n">
        <v>-30025000</v>
      </c>
      <c r="F41" s="3" t="n"/>
    </row>
    <row r="42">
      <c r="A42" t="inlineStr">
        <is>
          <t>Change In Payable</t>
        </is>
      </c>
      <c r="B42" s="3" t="n">
        <v>189349000</v>
      </c>
      <c r="C42" s="3" t="n">
        <v>-15362000</v>
      </c>
      <c r="D42" s="3" t="n">
        <v>82192000</v>
      </c>
      <c r="E42" s="3" t="n">
        <v>111488000</v>
      </c>
      <c r="F42" s="3" t="n"/>
    </row>
    <row r="43">
      <c r="A43" t="inlineStr">
        <is>
          <t>Change In Account Payable</t>
        </is>
      </c>
      <c r="B43" s="3" t="n">
        <v>189349000</v>
      </c>
      <c r="C43" s="3" t="n">
        <v>-15362000</v>
      </c>
      <c r="D43" s="3" t="n">
        <v>82192000</v>
      </c>
      <c r="E43" s="3" t="n">
        <v>111488000</v>
      </c>
      <c r="F43" s="3" t="n"/>
    </row>
    <row r="44">
      <c r="A44" t="inlineStr">
        <is>
          <t>Change In Inventory</t>
        </is>
      </c>
      <c r="B44" s="3" t="n">
        <v>-26951000</v>
      </c>
      <c r="C44" s="3" t="n">
        <v>17982000</v>
      </c>
      <c r="D44" s="3" t="n">
        <v>-23442000</v>
      </c>
      <c r="E44" s="3" t="n">
        <v>-31541000</v>
      </c>
      <c r="F44" s="3" t="n"/>
    </row>
    <row r="45">
      <c r="A45" t="inlineStr">
        <is>
          <t>Change In Receivables</t>
        </is>
      </c>
      <c r="B45" s="3" t="n">
        <v>-480520000</v>
      </c>
      <c r="C45" s="3" t="n">
        <v>-324822000</v>
      </c>
      <c r="D45" s="3" t="n">
        <v>-620761000</v>
      </c>
      <c r="E45" s="3" t="n">
        <v>-384816000</v>
      </c>
      <c r="F45" s="3" t="n"/>
    </row>
    <row r="46">
      <c r="A46" t="inlineStr">
        <is>
          <t>Changes In Account Receivables</t>
        </is>
      </c>
      <c r="B46" s="3" t="n">
        <v>-437768000</v>
      </c>
      <c r="C46" s="3" t="n">
        <v>-311504000</v>
      </c>
      <c r="D46" s="3" t="n">
        <v>-626494000</v>
      </c>
      <c r="E46" s="3" t="n">
        <v>-340091000</v>
      </c>
      <c r="F46" s="3" t="n"/>
    </row>
    <row r="47">
      <c r="A47" t="inlineStr">
        <is>
          <t>Other Non Cash Items</t>
        </is>
      </c>
      <c r="B47" s="3" t="n">
        <v>288000</v>
      </c>
      <c r="C47" s="3" t="n">
        <v>9714000</v>
      </c>
      <c r="D47" s="3" t="n">
        <v>3247000</v>
      </c>
      <c r="E47" s="3" t="n">
        <v>2570000</v>
      </c>
      <c r="F47" s="3" t="n"/>
    </row>
    <row r="48">
      <c r="A48" t="inlineStr">
        <is>
          <t>Excess Tax Benefit From Stock Based Compensation</t>
        </is>
      </c>
      <c r="B48" s="3" t="n">
        <v>-5006000</v>
      </c>
      <c r="C48" s="3" t="n">
        <v>-3978000</v>
      </c>
      <c r="D48" s="3" t="n">
        <v>-1719000</v>
      </c>
      <c r="E48" s="3" t="n">
        <v>-1654000</v>
      </c>
      <c r="F48" s="3" t="n"/>
    </row>
    <row r="49">
      <c r="A49" t="inlineStr">
        <is>
          <t>Stock Based Compensation</t>
        </is>
      </c>
      <c r="B49" s="3" t="n">
        <v>20595000</v>
      </c>
      <c r="C49" s="3" t="n">
        <v>19978000</v>
      </c>
      <c r="D49" s="3" t="n">
        <v>13739000</v>
      </c>
      <c r="E49" s="3" t="n">
        <v>12125000</v>
      </c>
      <c r="F49" s="3" t="n"/>
    </row>
    <row r="50">
      <c r="A50" t="inlineStr">
        <is>
          <t>Provisionand Write Offof Assets</t>
        </is>
      </c>
      <c r="B50" s="3" t="n">
        <v>7671000</v>
      </c>
      <c r="C50" s="3" t="n">
        <v>17303000</v>
      </c>
      <c r="D50" s="3" t="n">
        <v>7859000</v>
      </c>
      <c r="E50" s="3" t="n">
        <v>5166000</v>
      </c>
      <c r="F50" s="3" t="n"/>
    </row>
    <row r="51">
      <c r="A51" t="inlineStr">
        <is>
          <t>Asset Impairment Charge</t>
        </is>
      </c>
      <c r="B51" s="3" t="n">
        <v>0</v>
      </c>
      <c r="C51" s="3" t="n">
        <v>0</v>
      </c>
      <c r="D51" s="3" t="n">
        <v>2350000</v>
      </c>
      <c r="E51" s="3" t="n">
        <v>0</v>
      </c>
      <c r="F51" s="3" t="n"/>
    </row>
    <row r="52">
      <c r="A52" t="inlineStr">
        <is>
          <t>Deferred Tax</t>
        </is>
      </c>
      <c r="B52" s="3" t="n">
        <v>-16055000</v>
      </c>
      <c r="C52" s="3" t="n">
        <v>-29115000</v>
      </c>
      <c r="D52" s="3" t="n">
        <v>-16651000</v>
      </c>
      <c r="E52" s="3" t="n">
        <v>10483000</v>
      </c>
      <c r="F52" s="3" t="n"/>
    </row>
    <row r="53">
      <c r="A53" t="inlineStr">
        <is>
          <t>Deferred Income Tax</t>
        </is>
      </c>
      <c r="B53" s="3" t="n">
        <v>-16055000</v>
      </c>
      <c r="C53" s="3" t="n">
        <v>-29115000</v>
      </c>
      <c r="D53" s="3" t="n">
        <v>-16651000</v>
      </c>
      <c r="E53" s="3" t="n">
        <v>10483000</v>
      </c>
      <c r="F53" s="3" t="n"/>
    </row>
    <row r="54">
      <c r="A54" t="inlineStr">
        <is>
          <t>Depreciation Amortization Depletion</t>
        </is>
      </c>
      <c r="B54" s="3" t="n">
        <v>186420000</v>
      </c>
      <c r="C54" s="3" t="n">
        <v>133680000</v>
      </c>
      <c r="D54" s="3" t="n">
        <v>118965000</v>
      </c>
      <c r="E54" s="3" t="n">
        <v>108611000</v>
      </c>
      <c r="F54" s="3" t="n"/>
    </row>
    <row r="55">
      <c r="A55" t="inlineStr">
        <is>
          <t>Depreciation And Amortization</t>
        </is>
      </c>
      <c r="B55" s="3" t="n">
        <v>186420000</v>
      </c>
      <c r="C55" s="3" t="n">
        <v>133680000</v>
      </c>
      <c r="D55" s="3" t="n">
        <v>118965000</v>
      </c>
      <c r="E55" s="3" t="n">
        <v>108611000</v>
      </c>
      <c r="F55" s="3" t="n"/>
    </row>
    <row r="56">
      <c r="A56" t="inlineStr">
        <is>
          <t>Amortization Cash Flow</t>
        </is>
      </c>
      <c r="B56" s="3" t="n">
        <v>119052000</v>
      </c>
      <c r="C56" s="3" t="n">
        <v>77002000</v>
      </c>
      <c r="D56" s="3" t="n">
        <v>67143000</v>
      </c>
      <c r="E56" s="3" t="n">
        <v>61315000</v>
      </c>
      <c r="F56" s="3" t="n"/>
    </row>
    <row r="57">
      <c r="A57" t="inlineStr">
        <is>
          <t>Amortization Of Intangibles</t>
        </is>
      </c>
      <c r="B57" s="3" t="n">
        <v>119052000</v>
      </c>
      <c r="C57" s="3" t="n">
        <v>77002000</v>
      </c>
      <c r="D57" s="3" t="n">
        <v>67143000</v>
      </c>
      <c r="E57" s="3" t="n">
        <v>61315000</v>
      </c>
      <c r="F57" s="3" t="n"/>
    </row>
    <row r="58">
      <c r="A58" t="inlineStr">
        <is>
          <t>Depreciation</t>
        </is>
      </c>
      <c r="B58" s="3" t="n">
        <v>67368000</v>
      </c>
      <c r="C58" s="3" t="n">
        <v>56678000</v>
      </c>
      <c r="D58" s="3" t="n">
        <v>51822000</v>
      </c>
      <c r="E58" s="3" t="n">
        <v>47296000</v>
      </c>
      <c r="F58" s="3" t="n"/>
    </row>
    <row r="59">
      <c r="A59" t="inlineStr">
        <is>
          <t>Operating Gains Losses</t>
        </is>
      </c>
      <c r="B59" s="3" t="n">
        <v>-147167000</v>
      </c>
      <c r="C59" s="3" t="n">
        <v>-1110000</v>
      </c>
      <c r="D59" s="3" t="n">
        <v>-3717000</v>
      </c>
      <c r="E59" s="3" t="n">
        <v>-6784000</v>
      </c>
      <c r="F59" s="3" t="n"/>
    </row>
    <row r="60">
      <c r="A60" t="inlineStr">
        <is>
          <t>Earnings Losses From Equity Investments</t>
        </is>
      </c>
      <c r="B60" s="3" t="n">
        <v>-62000</v>
      </c>
      <c r="C60" s="3" t="n">
        <v>-98000</v>
      </c>
      <c r="D60" s="3" t="n">
        <v>-1660000</v>
      </c>
      <c r="E60" s="3" t="n">
        <v>-391000</v>
      </c>
      <c r="F60" s="3" t="n"/>
    </row>
    <row r="61">
      <c r="A61" t="inlineStr">
        <is>
          <t>Gain Loss On Sale Of PPE</t>
        </is>
      </c>
      <c r="B61" s="3" t="n">
        <v>-2229000</v>
      </c>
      <c r="C61" s="3" t="n">
        <v>-1012000</v>
      </c>
      <c r="D61" s="3" t="n">
        <v>-2057000</v>
      </c>
      <c r="E61" s="3" t="n">
        <v>-6393000</v>
      </c>
      <c r="F61" s="3" t="n"/>
    </row>
    <row r="62">
      <c r="A62" t="inlineStr">
        <is>
          <t>Gain Loss On Sale Of Business</t>
        </is>
      </c>
      <c r="B62" s="3" t="n">
        <v>-144876000</v>
      </c>
      <c r="C62" s="3" t="n">
        <v>0</v>
      </c>
      <c r="D62" s="3" t="n">
        <v>0</v>
      </c>
      <c r="E62" s="3" t="n"/>
      <c r="F62" s="3" t="n"/>
    </row>
    <row r="63">
      <c r="A63" t="inlineStr">
        <is>
          <t>Net Income From Continuing Operations</t>
        </is>
      </c>
      <c r="B63" s="3" t="n">
        <v>1272817000</v>
      </c>
      <c r="C63" s="3" t="n">
        <v>1007145000</v>
      </c>
      <c r="D63" s="3" t="n">
        <v>633329000</v>
      </c>
      <c r="E63" s="3" t="n">
        <v>406122000</v>
      </c>
      <c r="F6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-28154000</v>
      </c>
      <c r="C2" s="3" t="n">
        <v>492485000</v>
      </c>
      <c r="D2" s="3" t="n">
        <v>448844000</v>
      </c>
      <c r="E2" s="3" t="n">
        <v>165644000</v>
      </c>
      <c r="F2" s="3" t="n">
        <v>82340000</v>
      </c>
      <c r="G2" s="3" t="n"/>
      <c r="H2" s="3" t="n"/>
    </row>
    <row r="3">
      <c r="A3" t="inlineStr">
        <is>
          <t>Repurchase Of Capital Stock</t>
        </is>
      </c>
      <c r="B3" s="3" t="n">
        <v>-87107000</v>
      </c>
      <c r="C3" s="3" t="n">
        <v>-154093000</v>
      </c>
      <c r="D3" s="3" t="n">
        <v>0</v>
      </c>
      <c r="E3" s="3" t="n">
        <v>-207333000</v>
      </c>
      <c r="F3" s="3" t="n">
        <v>-224832000</v>
      </c>
      <c r="G3" s="3" t="n"/>
      <c r="H3" s="3" t="n"/>
    </row>
    <row r="4">
      <c r="A4" t="inlineStr">
        <is>
          <t>Repayment Of Debt</t>
        </is>
      </c>
      <c r="B4" s="3" t="n">
        <v>-646000</v>
      </c>
      <c r="C4" s="3" t="n">
        <v>-610000</v>
      </c>
      <c r="D4" s="3" t="n">
        <v>-250649000</v>
      </c>
      <c r="E4" s="3" t="n">
        <v>-275658000</v>
      </c>
      <c r="F4" s="3" t="n">
        <v>-775000</v>
      </c>
      <c r="G4" s="3" t="n"/>
      <c r="H4" s="3" t="n"/>
    </row>
    <row r="5">
      <c r="A5" t="inlineStr">
        <is>
          <t>Issuance Of Debt</t>
        </is>
      </c>
      <c r="B5" s="3" t="n">
        <v>0</v>
      </c>
      <c r="C5" s="3" t="n">
        <v>0</v>
      </c>
      <c r="D5" s="3" t="n">
        <v>0</v>
      </c>
      <c r="E5" s="3" t="n">
        <v>275000000</v>
      </c>
      <c r="F5" s="3" t="n">
        <v>250000000</v>
      </c>
      <c r="G5" s="3" t="n"/>
      <c r="H5" s="3" t="n"/>
    </row>
    <row r="6">
      <c r="A6" t="inlineStr">
        <is>
          <t>Capital Expenditure</t>
        </is>
      </c>
      <c r="B6" s="3" t="n">
        <v>-28712000</v>
      </c>
      <c r="C6" s="3" t="n">
        <v>-31919000</v>
      </c>
      <c r="D6" s="3" t="n">
        <v>-26657000</v>
      </c>
      <c r="E6" s="3" t="n">
        <v>-28043000</v>
      </c>
      <c r="F6" s="3" t="n">
        <v>-26131000</v>
      </c>
      <c r="G6" s="3" t="n"/>
      <c r="H6" s="3" t="n"/>
    </row>
    <row r="7">
      <c r="A7" t="inlineStr">
        <is>
          <t>End Cash Position</t>
        </is>
      </c>
      <c r="B7" s="3" t="n">
        <v>916420000</v>
      </c>
      <c r="C7" s="3" t="n">
        <v>1111968000</v>
      </c>
      <c r="D7" s="3" t="n">
        <v>656317000</v>
      </c>
      <c r="E7" s="3" t="n">
        <v>487161000</v>
      </c>
      <c r="F7" s="3" t="n">
        <v>577465000</v>
      </c>
      <c r="G7" s="3" t="n"/>
      <c r="H7" s="3" t="n"/>
    </row>
    <row r="8">
      <c r="A8" t="inlineStr">
        <is>
          <t>Beginning Cash Position</t>
        </is>
      </c>
      <c r="B8" s="3" t="n">
        <v>1111968000</v>
      </c>
      <c r="C8" s="3" t="n">
        <v>656317000</v>
      </c>
      <c r="D8" s="3" t="n">
        <v>487161000</v>
      </c>
      <c r="E8" s="3" t="n">
        <v>577465000</v>
      </c>
      <c r="F8" s="3" t="n">
        <v>1340395000</v>
      </c>
      <c r="G8" s="3" t="n"/>
      <c r="H8" s="3" t="n"/>
    </row>
    <row r="9">
      <c r="A9" t="inlineStr">
        <is>
          <t>Effect Of Exchange Rate Changes</t>
        </is>
      </c>
      <c r="B9" s="3" t="n">
        <v>0</v>
      </c>
      <c r="C9" s="3" t="n">
        <v>-4152000</v>
      </c>
      <c r="D9" s="3" t="n">
        <v>-3549000</v>
      </c>
      <c r="E9" s="3" t="n">
        <v>9689000</v>
      </c>
      <c r="F9" s="3" t="n">
        <v>4869000</v>
      </c>
      <c r="G9" s="3" t="n"/>
      <c r="H9" s="3" t="n"/>
    </row>
    <row r="10">
      <c r="A10" t="inlineStr">
        <is>
          <t>Changes In Cash</t>
        </is>
      </c>
      <c r="B10" s="3" t="n">
        <v>-195548000</v>
      </c>
      <c r="C10" s="3" t="n">
        <v>459803000</v>
      </c>
      <c r="D10" s="3" t="n">
        <v>172705000</v>
      </c>
      <c r="E10" s="3" t="n">
        <v>-99993000</v>
      </c>
      <c r="F10" s="3" t="n">
        <v>-767799000</v>
      </c>
      <c r="G10" s="3" t="n"/>
      <c r="H10" s="3" t="n"/>
    </row>
    <row r="11">
      <c r="A11" t="inlineStr">
        <is>
          <t>Financing Cash Flow</t>
        </is>
      </c>
      <c r="B11" s="3" t="n">
        <v>-124356000</v>
      </c>
      <c r="C11" s="3" t="n">
        <v>-168734000</v>
      </c>
      <c r="D11" s="3" t="n">
        <v>-263902000</v>
      </c>
      <c r="E11" s="3" t="n">
        <v>-230296000</v>
      </c>
      <c r="F11" s="3" t="n">
        <v>-829000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-124356000</v>
      </c>
      <c r="C12" s="3" t="n">
        <v>-168734000</v>
      </c>
      <c r="D12" s="3" t="n">
        <v>-263902000</v>
      </c>
      <c r="E12" s="3" t="n">
        <v>-230296000</v>
      </c>
      <c r="F12" s="3" t="n">
        <v>-829000</v>
      </c>
      <c r="G12" s="3" t="n"/>
      <c r="H12" s="3" t="n"/>
    </row>
    <row r="13">
      <c r="A13" t="inlineStr">
        <is>
          <t>Net Other Financing Charges</t>
        </is>
      </c>
      <c r="B13" s="3" t="n">
        <v>-18793000</v>
      </c>
      <c r="C13" s="3" t="n">
        <v>-2840000</v>
      </c>
      <c r="D13" s="3" t="n">
        <v>-2061000</v>
      </c>
      <c r="E13" s="3" t="n">
        <v>-11116000</v>
      </c>
      <c r="F13" s="3" t="n">
        <v>-13771000</v>
      </c>
      <c r="G13" s="3" t="n"/>
      <c r="H13" s="3" t="n"/>
    </row>
    <row r="14">
      <c r="A14" t="inlineStr">
        <is>
          <t>Proceeds From Stock Option Exercised</t>
        </is>
      </c>
      <c r="B14" s="3" t="n"/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/>
    </row>
    <row r="15">
      <c r="A15" t="inlineStr">
        <is>
          <t>Cash Dividends Paid</t>
        </is>
      </c>
      <c r="B15" s="3" t="n">
        <v>-17810000</v>
      </c>
      <c r="C15" s="3" t="n">
        <v>-11191000</v>
      </c>
      <c r="D15" s="3" t="n">
        <v>-11192000</v>
      </c>
      <c r="E15" s="3" t="n">
        <v>-11189000</v>
      </c>
      <c r="F15" s="3" t="n">
        <v>-11451000</v>
      </c>
      <c r="G15" s="3" t="n"/>
      <c r="H15" s="3" t="n"/>
    </row>
    <row r="16">
      <c r="A16" t="inlineStr">
        <is>
          <t>Common Stock Dividend Paid</t>
        </is>
      </c>
      <c r="B16" s="3" t="n">
        <v>-17810000</v>
      </c>
      <c r="C16" s="3" t="n">
        <v>-11191000</v>
      </c>
      <c r="D16" s="3" t="n">
        <v>-11192000</v>
      </c>
      <c r="E16" s="3" t="n">
        <v>-11189000</v>
      </c>
      <c r="F16" s="3" t="n">
        <v>-11451000</v>
      </c>
      <c r="G16" s="3" t="n"/>
      <c r="H16" s="3" t="n"/>
    </row>
    <row r="17">
      <c r="A17" t="inlineStr">
        <is>
          <t>Net Common Stock Issuance</t>
        </is>
      </c>
      <c r="B17" s="3" t="n">
        <v>-87107000</v>
      </c>
      <c r="C17" s="3" t="n">
        <v>-154093000</v>
      </c>
      <c r="D17" s="3" t="n">
        <v>0</v>
      </c>
      <c r="E17" s="3" t="n">
        <v>-207333000</v>
      </c>
      <c r="F17" s="3" t="n">
        <v>-224832000</v>
      </c>
      <c r="G17" s="3" t="n"/>
      <c r="H17" s="3" t="n"/>
    </row>
    <row r="18">
      <c r="A18" t="inlineStr">
        <is>
          <t>Common Stock Payments</t>
        </is>
      </c>
      <c r="B18" s="3" t="n">
        <v>-87107000</v>
      </c>
      <c r="C18" s="3" t="n">
        <v>-154093000</v>
      </c>
      <c r="D18" s="3" t="n">
        <v>0</v>
      </c>
      <c r="E18" s="3" t="n">
        <v>-207333000</v>
      </c>
      <c r="F18" s="3" t="n">
        <v>-224832000</v>
      </c>
      <c r="G18" s="3" t="n"/>
      <c r="H18" s="3" t="n"/>
    </row>
    <row r="19">
      <c r="A19" t="inlineStr">
        <is>
          <t>Net Issuance Payments Of Debt</t>
        </is>
      </c>
      <c r="B19" s="3" t="n">
        <v>-646000</v>
      </c>
      <c r="C19" s="3" t="n">
        <v>-610000</v>
      </c>
      <c r="D19" s="3" t="n">
        <v>-250649000</v>
      </c>
      <c r="E19" s="3" t="n">
        <v>-658000</v>
      </c>
      <c r="F19" s="3" t="n">
        <v>249225000</v>
      </c>
      <c r="G19" s="3" t="n"/>
      <c r="H19" s="3" t="n"/>
    </row>
    <row r="20">
      <c r="A20" t="inlineStr">
        <is>
          <t>Net Short Term Debt Issuance</t>
        </is>
      </c>
      <c r="B20" s="3" t="n">
        <v>0</v>
      </c>
      <c r="C20" s="3" t="n"/>
      <c r="D20" s="3" t="n"/>
      <c r="E20" s="3" t="n"/>
      <c r="F20" s="3" t="n">
        <v>250000000</v>
      </c>
      <c r="G20" s="3" t="n"/>
      <c r="H20" s="3" t="n">
        <v>0</v>
      </c>
    </row>
    <row r="21">
      <c r="A21" t="inlineStr">
        <is>
          <t>Short Term Debt Payments</t>
        </is>
      </c>
      <c r="B21" s="3" t="n"/>
      <c r="C21" s="3" t="n"/>
      <c r="D21" s="3" t="n"/>
      <c r="E21" s="3" t="n"/>
      <c r="F21" s="3" t="n"/>
      <c r="G21" s="3" t="n"/>
      <c r="H21" s="3" t="n">
        <v>0</v>
      </c>
    </row>
    <row r="22">
      <c r="A22" t="inlineStr">
        <is>
          <t>Short Term Debt Issuance</t>
        </is>
      </c>
      <c r="B22" s="3" t="n">
        <v>0</v>
      </c>
      <c r="C22" s="3" t="n"/>
      <c r="D22" s="3" t="n"/>
      <c r="E22" s="3" t="n"/>
      <c r="F22" s="3" t="n">
        <v>250000000</v>
      </c>
      <c r="G22" s="3" t="n"/>
      <c r="H22" s="3" t="n">
        <v>0</v>
      </c>
    </row>
    <row r="23">
      <c r="A23" t="inlineStr">
        <is>
          <t>Net Long Term Debt Issuance</t>
        </is>
      </c>
      <c r="B23" s="3" t="n">
        <v>-646000</v>
      </c>
      <c r="C23" s="3" t="n">
        <v>-610000</v>
      </c>
      <c r="D23" s="3" t="n">
        <v>-250649000</v>
      </c>
      <c r="E23" s="3" t="n">
        <v>249342000</v>
      </c>
      <c r="F23" s="3" t="n">
        <v>-775000</v>
      </c>
      <c r="G23" s="3" t="n"/>
      <c r="H23" s="3" t="n"/>
    </row>
    <row r="24">
      <c r="A24" t="inlineStr">
        <is>
          <t>Long Term Debt Payments</t>
        </is>
      </c>
      <c r="B24" s="3" t="n">
        <v>-646000</v>
      </c>
      <c r="C24" s="3" t="n">
        <v>-525610000</v>
      </c>
      <c r="D24" s="3" t="n">
        <v>274351000</v>
      </c>
      <c r="E24" s="3" t="n">
        <v>-275658000</v>
      </c>
      <c r="F24" s="3" t="n">
        <v>-775000</v>
      </c>
      <c r="G24" s="3" t="n"/>
      <c r="H24" s="3" t="n"/>
    </row>
    <row r="25">
      <c r="A25" t="inlineStr">
        <is>
          <t>Investing Cash Flow</t>
        </is>
      </c>
      <c r="B25" s="3" t="n">
        <v>-71750000</v>
      </c>
      <c r="C25" s="3" t="n">
        <v>104133000</v>
      </c>
      <c r="D25" s="3" t="n">
        <v>-38894000</v>
      </c>
      <c r="E25" s="3" t="n">
        <v>-63384000</v>
      </c>
      <c r="F25" s="3" t="n">
        <v>-875441000</v>
      </c>
      <c r="G25" s="3" t="n"/>
      <c r="H25" s="3" t="n"/>
    </row>
    <row r="26">
      <c r="A26" t="inlineStr">
        <is>
          <t>Cash Flow From Continuing Investing Activities</t>
        </is>
      </c>
      <c r="B26" s="3" t="n">
        <v>-71750000</v>
      </c>
      <c r="C26" s="3" t="n">
        <v>104133000</v>
      </c>
      <c r="D26" s="3" t="n">
        <v>-38894000</v>
      </c>
      <c r="E26" s="3" t="n">
        <v>-63384000</v>
      </c>
      <c r="F26" s="3" t="n">
        <v>-875441000</v>
      </c>
      <c r="G26" s="3" t="n"/>
      <c r="H26" s="3" t="n"/>
    </row>
    <row r="27">
      <c r="A27" t="inlineStr">
        <is>
          <t>Net Business Purchase And Sale</t>
        </is>
      </c>
      <c r="B27" s="3" t="n">
        <v>-43674000</v>
      </c>
      <c r="C27" s="3" t="n">
        <v>135013000</v>
      </c>
      <c r="D27" s="3" t="n">
        <v>-13259000</v>
      </c>
      <c r="E27" s="3" t="n">
        <v>-36593000</v>
      </c>
      <c r="F27" s="3" t="n">
        <v>-850644000</v>
      </c>
      <c r="G27" s="3" t="n"/>
      <c r="H27" s="3" t="n"/>
    </row>
    <row r="28">
      <c r="A28" t="inlineStr">
        <is>
          <t>Purchase Of Business</t>
        </is>
      </c>
      <c r="B28" s="3" t="n">
        <v>-43674000</v>
      </c>
      <c r="C28" s="3" t="n">
        <v>-121609000</v>
      </c>
      <c r="D28" s="3" t="n">
        <v>-13259000</v>
      </c>
      <c r="E28" s="3" t="n">
        <v>-36593000</v>
      </c>
      <c r="F28" s="3" t="n">
        <v>-850644000</v>
      </c>
      <c r="G28" s="3" t="n"/>
      <c r="H28" s="3" t="n"/>
    </row>
    <row r="29">
      <c r="A29" t="inlineStr">
        <is>
          <t>Net PPE Purchase And Sale</t>
        </is>
      </c>
      <c r="B29" s="3" t="n">
        <v>-28076000</v>
      </c>
      <c r="C29" s="3" t="n">
        <v>-30880000</v>
      </c>
      <c r="D29" s="3" t="n">
        <v>-25635000</v>
      </c>
      <c r="E29" s="3" t="n">
        <v>-26791000</v>
      </c>
      <c r="F29" s="3" t="n">
        <v>-24797000</v>
      </c>
      <c r="G29" s="3" t="n"/>
      <c r="H29" s="3" t="n"/>
    </row>
    <row r="30">
      <c r="A30" t="inlineStr">
        <is>
          <t>Sale Of PPE</t>
        </is>
      </c>
      <c r="B30" s="3" t="n">
        <v>636000</v>
      </c>
      <c r="C30" s="3" t="n">
        <v>1039000</v>
      </c>
      <c r="D30" s="3" t="n">
        <v>1022000</v>
      </c>
      <c r="E30" s="3" t="n">
        <v>1252000</v>
      </c>
      <c r="F30" s="3" t="n">
        <v>1334000</v>
      </c>
      <c r="G30" s="3" t="n"/>
      <c r="H30" s="3" t="n"/>
    </row>
    <row r="31">
      <c r="A31" t="inlineStr">
        <is>
          <t>Purchase Of PPE</t>
        </is>
      </c>
      <c r="B31" s="3" t="n">
        <v>-28712000</v>
      </c>
      <c r="C31" s="3" t="n">
        <v>-31919000</v>
      </c>
      <c r="D31" s="3" t="n">
        <v>-26657000</v>
      </c>
      <c r="E31" s="3" t="n">
        <v>-28043000</v>
      </c>
      <c r="F31" s="3" t="n">
        <v>-26131000</v>
      </c>
      <c r="G31" s="3" t="n"/>
      <c r="H31" s="3" t="n"/>
    </row>
    <row r="32">
      <c r="A32" t="inlineStr">
        <is>
          <t>Operating Cash Flow</t>
        </is>
      </c>
      <c r="B32" s="3" t="n">
        <v>558000</v>
      </c>
      <c r="C32" s="3" t="n">
        <v>524404000</v>
      </c>
      <c r="D32" s="3" t="n">
        <v>475501000</v>
      </c>
      <c r="E32" s="3" t="n">
        <v>193687000</v>
      </c>
      <c r="F32" s="3" t="n">
        <v>108471000</v>
      </c>
      <c r="G32" s="3" t="n"/>
      <c r="H32" s="3" t="n"/>
    </row>
    <row r="33">
      <c r="A33" t="inlineStr">
        <is>
          <t>Cash Flow From Continuing Operating Activities</t>
        </is>
      </c>
      <c r="B33" s="3" t="n">
        <v>558000</v>
      </c>
      <c r="C33" s="3" t="n">
        <v>524404000</v>
      </c>
      <c r="D33" s="3" t="n">
        <v>475501000</v>
      </c>
      <c r="E33" s="3" t="n">
        <v>193687000</v>
      </c>
      <c r="F33" s="3" t="n">
        <v>108471000</v>
      </c>
      <c r="G33" s="3" t="n"/>
      <c r="H33" s="3" t="n"/>
    </row>
    <row r="34">
      <c r="A34" t="inlineStr">
        <is>
          <t>Change In Working Capital</t>
        </is>
      </c>
      <c r="B34" s="3" t="n">
        <v>-354839000</v>
      </c>
      <c r="C34" s="3" t="n">
        <v>203979000</v>
      </c>
      <c r="D34" s="3" t="n">
        <v>125219000</v>
      </c>
      <c r="E34" s="3" t="n">
        <v>-160327000</v>
      </c>
      <c r="F34" s="3" t="n">
        <v>-186622000</v>
      </c>
      <c r="G34" s="3" t="n"/>
      <c r="H34" s="3" t="n"/>
    </row>
    <row r="35">
      <c r="A35" t="inlineStr">
        <is>
          <t>Other Non Cash Items</t>
        </is>
      </c>
      <c r="B35" s="3" t="n">
        <v>-650000</v>
      </c>
      <c r="C35" s="3" t="n">
        <v>-2354000</v>
      </c>
      <c r="D35" s="3" t="n">
        <v>7084000</v>
      </c>
      <c r="E35" s="3" t="n">
        <v>-3644000</v>
      </c>
      <c r="F35" s="3" t="n">
        <v>-798000</v>
      </c>
      <c r="G35" s="3" t="n"/>
      <c r="H35" s="3" t="n"/>
    </row>
    <row r="36">
      <c r="A36" t="inlineStr">
        <is>
          <t>Excess Tax Benefit From Stock Based Compensation</t>
        </is>
      </c>
      <c r="B36" s="3" t="n">
        <v>-6042000</v>
      </c>
      <c r="C36" s="3" t="n"/>
      <c r="D36" s="3" t="n"/>
      <c r="E36" s="3" t="n"/>
      <c r="F36" s="3" t="n">
        <v>-3496000</v>
      </c>
      <c r="G36" s="3" t="n"/>
      <c r="H36" s="3" t="n"/>
    </row>
    <row r="37">
      <c r="A37" t="inlineStr">
        <is>
          <t>Stock Based Compensation</t>
        </is>
      </c>
      <c r="B37" s="3" t="n">
        <v>10590000</v>
      </c>
      <c r="C37" s="3" t="n">
        <v>3853000</v>
      </c>
      <c r="D37" s="3" t="n">
        <v>3650000</v>
      </c>
      <c r="E37" s="3" t="n">
        <v>3822000</v>
      </c>
      <c r="F37" s="3" t="n">
        <v>9270000</v>
      </c>
      <c r="G37" s="3" t="n"/>
      <c r="H37" s="3" t="n"/>
    </row>
    <row r="38">
      <c r="A38" t="inlineStr">
        <is>
          <t>Provisionand Write Offof Assets</t>
        </is>
      </c>
      <c r="B38" s="3" t="n">
        <v>395000</v>
      </c>
      <c r="C38" s="3" t="n">
        <v>2269000</v>
      </c>
      <c r="D38" s="3" t="n">
        <v>-3627000</v>
      </c>
      <c r="E38" s="3" t="n">
        <v>4311000</v>
      </c>
      <c r="F38" s="3" t="n">
        <v>4718000</v>
      </c>
      <c r="G38" s="3" t="n"/>
      <c r="H38" s="3" t="n"/>
    </row>
    <row r="39">
      <c r="A39" t="inlineStr">
        <is>
          <t>Asset Impairment Charge</t>
        </is>
      </c>
      <c r="B39" s="3" t="n"/>
      <c r="C39" s="3" t="n"/>
      <c r="D39" s="3" t="n"/>
      <c r="E39" s="3" t="n"/>
      <c r="F39" s="3" t="n"/>
      <c r="G39" s="3" t="n">
        <v>0</v>
      </c>
      <c r="H39" s="3" t="n"/>
    </row>
    <row r="40">
      <c r="A40" t="inlineStr">
        <is>
          <t>Deferred Tax</t>
        </is>
      </c>
      <c r="B40" s="3" t="n">
        <v>-6954000</v>
      </c>
      <c r="C40" s="3" t="n"/>
      <c r="D40" s="3" t="n"/>
      <c r="E40" s="3" t="n"/>
      <c r="F40" s="3" t="n">
        <v>2777000</v>
      </c>
      <c r="G40" s="3" t="n"/>
      <c r="H40" s="3" t="n"/>
    </row>
    <row r="41">
      <c r="A41" t="inlineStr">
        <is>
          <t>Deferred Income Tax</t>
        </is>
      </c>
      <c r="B41" s="3" t="n">
        <v>-6954000</v>
      </c>
      <c r="C41" s="3" t="n"/>
      <c r="D41" s="3" t="n"/>
      <c r="E41" s="3" t="n"/>
      <c r="F41" s="3" t="n">
        <v>2777000</v>
      </c>
      <c r="G41" s="3" t="n"/>
      <c r="H41" s="3" t="n"/>
    </row>
    <row r="42">
      <c r="A42" t="inlineStr">
        <is>
          <t>Depreciation Amortization Depletion</t>
        </is>
      </c>
      <c r="B42" s="3" t="n">
        <v>52574000</v>
      </c>
      <c r="C42" s="3" t="n">
        <v>50027000</v>
      </c>
      <c r="D42" s="3" t="n">
        <v>47802000</v>
      </c>
      <c r="E42" s="3" t="n">
        <v>46646000</v>
      </c>
      <c r="F42" s="3" t="n">
        <v>41945000</v>
      </c>
      <c r="G42" s="3" t="n"/>
      <c r="H42" s="3" t="n"/>
    </row>
    <row r="43">
      <c r="A43" t="inlineStr">
        <is>
          <t>Depreciation And Amortization</t>
        </is>
      </c>
      <c r="B43" s="3" t="n">
        <v>52574000</v>
      </c>
      <c r="C43" s="3" t="n">
        <v>50027000</v>
      </c>
      <c r="D43" s="3" t="n">
        <v>47802000</v>
      </c>
      <c r="E43" s="3" t="n">
        <v>46646000</v>
      </c>
      <c r="F43" s="3" t="n">
        <v>41945000</v>
      </c>
      <c r="G43" s="3" t="n"/>
      <c r="H43" s="3" t="n"/>
    </row>
    <row r="44">
      <c r="A44" t="inlineStr">
        <is>
          <t>Amortization Cash Flow</t>
        </is>
      </c>
      <c r="B44" s="3" t="n">
        <v>34212000</v>
      </c>
      <c r="C44" s="3" t="n">
        <v>32085000</v>
      </c>
      <c r="D44" s="3" t="n">
        <v>30515000</v>
      </c>
      <c r="E44" s="3" t="n">
        <v>30089000</v>
      </c>
      <c r="F44" s="3" t="n">
        <v>26363000</v>
      </c>
      <c r="G44" s="3" t="n"/>
      <c r="H44" s="3" t="n"/>
    </row>
    <row r="45">
      <c r="A45" t="inlineStr">
        <is>
          <t>Amortization Of Intangibles</t>
        </is>
      </c>
      <c r="B45" s="3" t="n">
        <v>34212000</v>
      </c>
      <c r="C45" s="3" t="n">
        <v>32085000</v>
      </c>
      <c r="D45" s="3" t="n">
        <v>30515000</v>
      </c>
      <c r="E45" s="3" t="n">
        <v>30089000</v>
      </c>
      <c r="F45" s="3" t="n">
        <v>26363000</v>
      </c>
      <c r="G45" s="3" t="n"/>
      <c r="H45" s="3" t="n"/>
    </row>
    <row r="46">
      <c r="A46" t="inlineStr">
        <is>
          <t>Depreciation</t>
        </is>
      </c>
      <c r="B46" s="3" t="n">
        <v>18362000</v>
      </c>
      <c r="C46" s="3" t="n">
        <v>17942000</v>
      </c>
      <c r="D46" s="3" t="n">
        <v>17287000</v>
      </c>
      <c r="E46" s="3" t="n">
        <v>16557000</v>
      </c>
      <c r="F46" s="3" t="n">
        <v>15582000</v>
      </c>
      <c r="G46" s="3" t="n"/>
      <c r="H46" s="3" t="n"/>
    </row>
    <row r="47">
      <c r="A47" t="inlineStr">
        <is>
          <t>Net Income From Continuing Operations</t>
        </is>
      </c>
      <c r="B47" s="3" t="n">
        <v>305484000</v>
      </c>
      <c r="C47" s="3" t="n">
        <v>434607000</v>
      </c>
      <c r="D47" s="3" t="n">
        <v>295373000</v>
      </c>
      <c r="E47" s="3" t="n">
        <v>302160000</v>
      </c>
      <c r="F47" s="3" t="n">
        <v>240677000</v>
      </c>
      <c r="G47" s="3" t="n"/>
      <c r="H4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2026-05-18T06:02:44Z</dcterms:created>
  <dcterms:modified xmlns:dcterms="http://purl.org/dc/terms/" xmlns:xsi="http://www.w3.org/2001/XMLSchema-instance" xsi:type="dcterms:W3CDTF">2026-05-18T06:02:45Z</dcterms:modified>
</cp:coreProperties>
</file>