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IREN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IREN Limited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Financial Services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Capital Markets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18919626752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20671266816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68.75324999999999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-39.36059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24.99046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0.68397003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-0.64468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0.20877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0.07729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2213274112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3964912896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-2311044352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357378674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52.94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Tax Effect Of Unusual Items</t>
        </is>
      </c>
      <c r="B2" s="3" t="n">
        <v>5187210</v>
      </c>
      <c r="C2" s="3" t="n">
        <v>-1209300</v>
      </c>
      <c r="D2" s="3" t="n">
        <v>-32619900</v>
      </c>
      <c r="E2" s="3" t="n">
        <v>2352600</v>
      </c>
      <c r="F2" s="3" t="n"/>
    </row>
    <row r="3">
      <c r="A3" t="inlineStr">
        <is>
          <t>Tax Rate For Calcs</t>
        </is>
      </c>
      <c r="B3" s="3" t="n">
        <v>0.07000000000000001</v>
      </c>
      <c r="C3" s="3" t="n">
        <v>0.3</v>
      </c>
      <c r="D3" s="3" t="n">
        <v>0.3</v>
      </c>
      <c r="E3" s="3" t="n">
        <v>0.3</v>
      </c>
      <c r="F3" s="3" t="n"/>
    </row>
    <row r="4">
      <c r="A4" t="inlineStr">
        <is>
          <t>Normalized EBITDA</t>
        </is>
      </c>
      <c r="B4" s="3" t="n">
        <v>211579000</v>
      </c>
      <c r="C4" s="3" t="n">
        <v>29132000</v>
      </c>
      <c r="D4" s="3" t="n">
        <v>-13824000</v>
      </c>
      <c r="E4" s="3" t="n">
        <v>8294000</v>
      </c>
      <c r="F4" s="3" t="n"/>
    </row>
    <row r="5">
      <c r="A5" t="inlineStr">
        <is>
          <t>Total Unusual Items</t>
        </is>
      </c>
      <c r="B5" s="3" t="n">
        <v>74103000</v>
      </c>
      <c r="C5" s="3" t="n">
        <v>-4031000</v>
      </c>
      <c r="D5" s="3" t="n">
        <v>-108733000</v>
      </c>
      <c r="E5" s="3" t="n">
        <v>7842000</v>
      </c>
      <c r="F5" s="3" t="n"/>
    </row>
    <row r="6">
      <c r="A6" t="inlineStr">
        <is>
          <t>Total Unusual Items Excluding Goodwill</t>
        </is>
      </c>
      <c r="B6" s="3" t="n">
        <v>74103000</v>
      </c>
      <c r="C6" s="3" t="n">
        <v>-4031000</v>
      </c>
      <c r="D6" s="3" t="n">
        <v>-108733000</v>
      </c>
      <c r="E6" s="3" t="n">
        <v>7842000</v>
      </c>
      <c r="F6" s="3" t="n"/>
    </row>
    <row r="7">
      <c r="A7" t="inlineStr">
        <is>
          <t>Net Income From Continuing Operation Net Minority Interest</t>
        </is>
      </c>
      <c r="B7" s="3" t="n">
        <v>86941000</v>
      </c>
      <c r="C7" s="3" t="n">
        <v>-28920000</v>
      </c>
      <c r="D7" s="3" t="n">
        <v>-171827000</v>
      </c>
      <c r="E7" s="3" t="n">
        <v>-419770000</v>
      </c>
      <c r="F7" s="3" t="n"/>
    </row>
    <row r="8">
      <c r="A8" t="inlineStr">
        <is>
          <t>Reconciled Depreciation</t>
        </is>
      </c>
      <c r="B8" s="3" t="n">
        <v>181136000</v>
      </c>
      <c r="C8" s="3" t="n">
        <v>50470000</v>
      </c>
      <c r="D8" s="3" t="n">
        <v>30673000</v>
      </c>
      <c r="E8" s="3" t="n">
        <v>7741000</v>
      </c>
      <c r="F8" s="3" t="n"/>
    </row>
    <row r="9">
      <c r="A9" t="inlineStr">
        <is>
          <t>Reconciled Cost Of Revenue</t>
        </is>
      </c>
      <c r="B9" s="3" t="n">
        <v>158992000</v>
      </c>
      <c r="C9" s="3" t="n">
        <v>105074000</v>
      </c>
      <c r="D9" s="3" t="n">
        <v>54388000</v>
      </c>
      <c r="E9" s="3" t="n">
        <v>7448000</v>
      </c>
      <c r="F9" s="3" t="n"/>
    </row>
    <row r="10">
      <c r="A10" t="inlineStr">
        <is>
          <t>EBITDA</t>
        </is>
      </c>
      <c r="B10" s="3" t="n">
        <v>285682000</v>
      </c>
      <c r="C10" s="3" t="n">
        <v>25101000</v>
      </c>
      <c r="D10" s="3" t="n">
        <v>-122557000</v>
      </c>
      <c r="E10" s="3" t="n">
        <v>16136000</v>
      </c>
      <c r="F10" s="3" t="n"/>
    </row>
    <row r="11">
      <c r="A11" t="inlineStr">
        <is>
          <t>EBIT</t>
        </is>
      </c>
      <c r="B11" s="3" t="n">
        <v>104546000</v>
      </c>
      <c r="C11" s="3" t="n">
        <v>-25369000</v>
      </c>
      <c r="D11" s="3" t="n">
        <v>-153230000</v>
      </c>
      <c r="E11" s="3" t="n">
        <v>8395000</v>
      </c>
      <c r="F11" s="3" t="n"/>
    </row>
    <row r="12">
      <c r="A12" t="inlineStr">
        <is>
          <t>Net Interest Income</t>
        </is>
      </c>
      <c r="B12" s="3" t="n">
        <v>-3541000</v>
      </c>
      <c r="C12" s="3" t="n">
        <v>5733000</v>
      </c>
      <c r="D12" s="3" t="n">
        <v>-15283000</v>
      </c>
      <c r="E12" s="3" t="n">
        <v>-425362000</v>
      </c>
      <c r="F12" s="3" t="n"/>
    </row>
    <row r="13">
      <c r="A13" t="inlineStr">
        <is>
          <t>Interest Expense</t>
        </is>
      </c>
      <c r="B13" s="3" t="n">
        <v>11045000</v>
      </c>
      <c r="C13" s="3" t="n">
        <v>98000</v>
      </c>
      <c r="D13" s="3" t="n">
        <v>16207000</v>
      </c>
      <c r="E13" s="3" t="n">
        <v>425441000</v>
      </c>
      <c r="F13" s="3" t="n"/>
    </row>
    <row r="14">
      <c r="A14" t="inlineStr">
        <is>
          <t>Interest Income</t>
        </is>
      </c>
      <c r="B14" s="3" t="n">
        <v>7504000</v>
      </c>
      <c r="C14" s="3" t="n">
        <v>5831000</v>
      </c>
      <c r="D14" s="3" t="n">
        <v>924000</v>
      </c>
      <c r="E14" s="3" t="n">
        <v>79000</v>
      </c>
      <c r="F14" s="3" t="n"/>
    </row>
    <row r="15">
      <c r="A15" t="inlineStr">
        <is>
          <t>Normalized Income</t>
        </is>
      </c>
      <c r="B15" s="3" t="n">
        <v>18025210</v>
      </c>
      <c r="C15" s="3" t="n">
        <v>-26098300</v>
      </c>
      <c r="D15" s="3" t="n">
        <v>-95713900</v>
      </c>
      <c r="E15" s="3" t="n">
        <v>-425259400</v>
      </c>
      <c r="F15" s="3" t="n"/>
    </row>
    <row r="16">
      <c r="A16" t="inlineStr">
        <is>
          <t>Net Income From Continuing And Discontinued Operation</t>
        </is>
      </c>
      <c r="B16" s="3" t="n">
        <v>86941000</v>
      </c>
      <c r="C16" s="3" t="n">
        <v>-28920000</v>
      </c>
      <c r="D16" s="3" t="n">
        <v>-171827000</v>
      </c>
      <c r="E16" s="3" t="n">
        <v>-419770000</v>
      </c>
      <c r="F16" s="3" t="n"/>
    </row>
    <row r="17">
      <c r="A17" t="inlineStr">
        <is>
          <t>Total Expenses</t>
        </is>
      </c>
      <c r="B17" s="3" t="n">
        <v>478901000</v>
      </c>
      <c r="C17" s="3" t="n">
        <v>214469000</v>
      </c>
      <c r="D17" s="3" t="n">
        <v>124067000</v>
      </c>
      <c r="E17" s="3" t="n">
        <v>58575000</v>
      </c>
      <c r="F17" s="3" t="n"/>
    </row>
    <row r="18">
      <c r="A18" t="inlineStr">
        <is>
          <t>Rent Expense Supplemental</t>
        </is>
      </c>
      <c r="B18" s="3" t="n"/>
      <c r="C18" s="3" t="n"/>
      <c r="D18" s="3" t="n">
        <v>773000</v>
      </c>
      <c r="E18" s="3" t="n">
        <v>177000</v>
      </c>
      <c r="F18" s="3" t="n">
        <v>92000</v>
      </c>
    </row>
    <row r="19">
      <c r="A19" t="inlineStr">
        <is>
          <t>Total Operating Income As Reported</t>
        </is>
      </c>
      <c r="B19" s="3" t="n">
        <v>17327000</v>
      </c>
      <c r="C19" s="3" t="n">
        <v>-27234000</v>
      </c>
      <c r="D19" s="3" t="n">
        <v>-157241000</v>
      </c>
      <c r="E19" s="3" t="n">
        <v>307000</v>
      </c>
      <c r="F19" s="3" t="n"/>
    </row>
    <row r="20">
      <c r="A20" t="inlineStr">
        <is>
          <t>Diluted Average Shares</t>
        </is>
      </c>
      <c r="B20" s="3" t="n">
        <v>258103209</v>
      </c>
      <c r="C20" s="3" t="n">
        <v>99640920</v>
      </c>
      <c r="D20" s="3" t="n">
        <v>54775571</v>
      </c>
      <c r="E20" s="3" t="n">
        <v>40941074</v>
      </c>
      <c r="F20" s="3" t="n"/>
    </row>
    <row r="21">
      <c r="A21" t="inlineStr">
        <is>
          <t>Basic Average Shares</t>
        </is>
      </c>
      <c r="B21" s="3" t="n">
        <v>258103209</v>
      </c>
      <c r="C21" s="3" t="n">
        <v>99640920</v>
      </c>
      <c r="D21" s="3" t="n">
        <v>54775571</v>
      </c>
      <c r="E21" s="3" t="n">
        <v>40941074</v>
      </c>
      <c r="F21" s="3" t="n"/>
    </row>
    <row r="22">
      <c r="A22" t="inlineStr">
        <is>
          <t>Diluted EPS</t>
        </is>
      </c>
      <c r="B22" s="3" t="n">
        <v>0.336687</v>
      </c>
      <c r="C22" s="3" t="n">
        <v>-0.29</v>
      </c>
      <c r="D22" s="3" t="n">
        <v>-3.14</v>
      </c>
      <c r="E22" s="3" t="n">
        <v>-10.253</v>
      </c>
      <c r="F22" s="3" t="n"/>
    </row>
    <row r="23">
      <c r="A23" t="inlineStr">
        <is>
          <t>Basic EPS</t>
        </is>
      </c>
      <c r="B23" s="3" t="n">
        <v>0.336687</v>
      </c>
      <c r="C23" s="3" t="n">
        <v>-0.29</v>
      </c>
      <c r="D23" s="3" t="n">
        <v>-3.14</v>
      </c>
      <c r="E23" s="3" t="n">
        <v>-10.253</v>
      </c>
      <c r="F23" s="3" t="n"/>
    </row>
    <row r="24">
      <c r="A24" t="inlineStr">
        <is>
          <t>Diluted NI Availto Com Stockholders</t>
        </is>
      </c>
      <c r="B24" s="3" t="n">
        <v>86941000</v>
      </c>
      <c r="C24" s="3" t="n">
        <v>-28920000</v>
      </c>
      <c r="D24" s="3" t="n">
        <v>-171827000</v>
      </c>
      <c r="E24" s="3" t="n">
        <v>-419770000</v>
      </c>
      <c r="F24" s="3" t="n"/>
    </row>
    <row r="25">
      <c r="A25" t="inlineStr">
        <is>
          <t>Net Income Common Stockholders</t>
        </is>
      </c>
      <c r="B25" s="3" t="n">
        <v>86941000</v>
      </c>
      <c r="C25" s="3" t="n">
        <v>-28920000</v>
      </c>
      <c r="D25" s="3" t="n">
        <v>-171827000</v>
      </c>
      <c r="E25" s="3" t="n">
        <v>-419770000</v>
      </c>
      <c r="F25" s="3" t="n"/>
    </row>
    <row r="26">
      <c r="A26" t="inlineStr">
        <is>
          <t>Otherunder Preferred Stock Dividend</t>
        </is>
      </c>
      <c r="B26" s="3" t="n"/>
      <c r="C26" s="3" t="n"/>
      <c r="D26" s="3" t="n"/>
      <c r="E26" s="3" t="n"/>
      <c r="F26" s="3" t="n">
        <v>-59347388.351265</v>
      </c>
    </row>
    <row r="27">
      <c r="A27" t="inlineStr">
        <is>
          <t>Net Income</t>
        </is>
      </c>
      <c r="B27" s="3" t="n">
        <v>86941000</v>
      </c>
      <c r="C27" s="3" t="n">
        <v>-28920000</v>
      </c>
      <c r="D27" s="3" t="n">
        <v>-171827000</v>
      </c>
      <c r="E27" s="3" t="n">
        <v>-419770000</v>
      </c>
      <c r="F27" s="3" t="n"/>
    </row>
    <row r="28">
      <c r="A28" t="inlineStr">
        <is>
          <t>Net Income Including Noncontrolling Interests</t>
        </is>
      </c>
      <c r="B28" s="3" t="n">
        <v>86941000</v>
      </c>
      <c r="C28" s="3" t="n">
        <v>-28920000</v>
      </c>
      <c r="D28" s="3" t="n">
        <v>-171827000</v>
      </c>
      <c r="E28" s="3" t="n">
        <v>-419770000</v>
      </c>
      <c r="F28" s="3" t="n"/>
    </row>
    <row r="29">
      <c r="A29" t="inlineStr">
        <is>
          <t>Net Income Continuous Operations</t>
        </is>
      </c>
      <c r="B29" s="3" t="n">
        <v>86941000</v>
      </c>
      <c r="C29" s="3" t="n">
        <v>-28920000</v>
      </c>
      <c r="D29" s="3" t="n">
        <v>-171827000</v>
      </c>
      <c r="E29" s="3" t="n">
        <v>-419770000</v>
      </c>
      <c r="F29" s="3" t="n"/>
    </row>
    <row r="30">
      <c r="A30" t="inlineStr">
        <is>
          <t>Tax Provision</t>
        </is>
      </c>
      <c r="B30" s="3" t="n">
        <v>6560000</v>
      </c>
      <c r="C30" s="3" t="n">
        <v>3453000</v>
      </c>
      <c r="D30" s="3" t="n">
        <v>2390000</v>
      </c>
      <c r="E30" s="3" t="n">
        <v>2724000</v>
      </c>
      <c r="F30" s="3" t="n"/>
    </row>
    <row r="31">
      <c r="A31" t="inlineStr">
        <is>
          <t>Pretax Income</t>
        </is>
      </c>
      <c r="B31" s="3" t="n">
        <v>93501000</v>
      </c>
      <c r="C31" s="3" t="n">
        <v>-25467000</v>
      </c>
      <c r="D31" s="3" t="n">
        <v>-169437000</v>
      </c>
      <c r="E31" s="3" t="n">
        <v>-417046000</v>
      </c>
      <c r="F31" s="3" t="n"/>
    </row>
    <row r="32">
      <c r="A32" t="inlineStr">
        <is>
          <t>Other Income Expense</t>
        </is>
      </c>
      <c r="B32" s="3" t="n">
        <v>74920000</v>
      </c>
      <c r="C32" s="3" t="n">
        <v>-3923000</v>
      </c>
      <c r="D32" s="3" t="n">
        <v>-105596000</v>
      </c>
      <c r="E32" s="3" t="n">
        <v>7854000</v>
      </c>
      <c r="F32" s="3" t="n"/>
    </row>
    <row r="33">
      <c r="A33" t="inlineStr">
        <is>
          <t>Other Non Operating Income Expenses</t>
        </is>
      </c>
      <c r="B33" s="3" t="n">
        <v>817000</v>
      </c>
      <c r="C33" s="3" t="n">
        <v>108000</v>
      </c>
      <c r="D33" s="3" t="n">
        <v>3137000</v>
      </c>
      <c r="E33" s="3" t="n">
        <v>12000</v>
      </c>
      <c r="F33" s="3" t="n"/>
    </row>
    <row r="34">
      <c r="A34" t="inlineStr">
        <is>
          <t>Special Income Charges</t>
        </is>
      </c>
      <c r="B34" s="3" t="n">
        <v>4299000</v>
      </c>
      <c r="C34" s="3" t="n">
        <v>43000</v>
      </c>
      <c r="D34" s="3" t="n">
        <v>-108542000</v>
      </c>
      <c r="E34" s="3" t="n">
        <v>-167000</v>
      </c>
      <c r="F34" s="3" t="n"/>
    </row>
    <row r="35">
      <c r="A35" t="inlineStr">
        <is>
          <t>Gain On Sale Of Ppe</t>
        </is>
      </c>
      <c r="B35" s="3" t="n">
        <v>4002000</v>
      </c>
      <c r="C35" s="3" t="n">
        <v>43000</v>
      </c>
      <c r="D35" s="3" t="n">
        <v>-6628000</v>
      </c>
      <c r="E35" s="3" t="n">
        <v>0</v>
      </c>
      <c r="F35" s="3" t="n"/>
    </row>
    <row r="36">
      <c r="A36" t="inlineStr">
        <is>
          <t>Gain On Sale Of Business</t>
        </is>
      </c>
      <c r="B36" s="3" t="n">
        <v>0</v>
      </c>
      <c r="C36" s="3" t="n">
        <v>0</v>
      </c>
      <c r="D36" s="3" t="n">
        <v>3258000</v>
      </c>
      <c r="E36" s="3" t="n">
        <v>0</v>
      </c>
      <c r="F36" s="3" t="n"/>
    </row>
    <row r="37">
      <c r="A37" t="inlineStr">
        <is>
          <t>Other Special Charges</t>
        </is>
      </c>
      <c r="B37" s="3" t="n">
        <v>-9068000</v>
      </c>
      <c r="C37" s="3" t="n"/>
      <c r="D37" s="3" t="n"/>
      <c r="E37" s="3" t="n">
        <v>464000</v>
      </c>
      <c r="F37" s="3" t="n">
        <v>-418000</v>
      </c>
    </row>
    <row r="38">
      <c r="A38" t="inlineStr">
        <is>
          <t>Write Off</t>
        </is>
      </c>
      <c r="B38" s="3" t="n">
        <v>1548000</v>
      </c>
      <c r="C38" s="3" t="n">
        <v>0</v>
      </c>
      <c r="D38" s="3" t="n">
        <v>1084000</v>
      </c>
      <c r="E38" s="3" t="n">
        <v>167000</v>
      </c>
      <c r="F38" s="3" t="n"/>
    </row>
    <row r="39">
      <c r="A39" t="inlineStr">
        <is>
          <t>Impairment Of Capital Assets</t>
        </is>
      </c>
      <c r="B39" s="3" t="n">
        <v>7223000</v>
      </c>
      <c r="C39" s="3" t="n">
        <v>0</v>
      </c>
      <c r="D39" s="3" t="n">
        <v>104088000</v>
      </c>
      <c r="E39" s="3" t="n">
        <v>0</v>
      </c>
      <c r="F39" s="3" t="n"/>
    </row>
    <row r="40">
      <c r="A40" t="inlineStr">
        <is>
          <t>Gain On Sale Of Security</t>
        </is>
      </c>
      <c r="B40" s="3" t="n">
        <v>69804000</v>
      </c>
      <c r="C40" s="3" t="n">
        <v>-4074000</v>
      </c>
      <c r="D40" s="3" t="n">
        <v>-191000</v>
      </c>
      <c r="E40" s="3" t="n">
        <v>8009000</v>
      </c>
      <c r="F40" s="3" t="n"/>
    </row>
    <row r="41">
      <c r="A41" t="inlineStr">
        <is>
          <t>Net Non Operating Interest Income Expense</t>
        </is>
      </c>
      <c r="B41" s="3" t="n">
        <v>-3541000</v>
      </c>
      <c r="C41" s="3" t="n">
        <v>5733000</v>
      </c>
      <c r="D41" s="3" t="n">
        <v>-15283000</v>
      </c>
      <c r="E41" s="3" t="n">
        <v>-425362000</v>
      </c>
      <c r="F41" s="3" t="n"/>
    </row>
    <row r="42">
      <c r="A42" t="inlineStr">
        <is>
          <t>Total Other Finance Cost</t>
        </is>
      </c>
      <c r="B42" s="3" t="n"/>
      <c r="C42" s="3" t="n"/>
      <c r="D42" s="3" t="n">
        <v>1038000</v>
      </c>
      <c r="E42" s="3" t="n">
        <v>2508000</v>
      </c>
      <c r="F42" s="3" t="n">
        <v>1968000</v>
      </c>
    </row>
    <row r="43">
      <c r="A43" t="inlineStr">
        <is>
          <t>Interest Expense Non Operating</t>
        </is>
      </c>
      <c r="B43" s="3" t="n">
        <v>11045000</v>
      </c>
      <c r="C43" s="3" t="n">
        <v>98000</v>
      </c>
      <c r="D43" s="3" t="n">
        <v>16207000</v>
      </c>
      <c r="E43" s="3" t="n">
        <v>425441000</v>
      </c>
      <c r="F43" s="3" t="n"/>
    </row>
    <row r="44">
      <c r="A44" t="inlineStr">
        <is>
          <t>Interest Income Non Operating</t>
        </is>
      </c>
      <c r="B44" s="3" t="n">
        <v>7504000</v>
      </c>
      <c r="C44" s="3" t="n">
        <v>5831000</v>
      </c>
      <c r="D44" s="3" t="n">
        <v>924000</v>
      </c>
      <c r="E44" s="3" t="n">
        <v>79000</v>
      </c>
      <c r="F44" s="3" t="n"/>
    </row>
    <row r="45">
      <c r="A45" t="inlineStr">
        <is>
          <t>Operating Income</t>
        </is>
      </c>
      <c r="B45" s="3" t="n">
        <v>22122000</v>
      </c>
      <c r="C45" s="3" t="n">
        <v>-27277000</v>
      </c>
      <c r="D45" s="3" t="n">
        <v>-48558000</v>
      </c>
      <c r="E45" s="3" t="n">
        <v>462000</v>
      </c>
      <c r="F45" s="3" t="n"/>
    </row>
    <row r="46">
      <c r="A46" t="inlineStr">
        <is>
          <t>Operating Expense</t>
        </is>
      </c>
      <c r="B46" s="3" t="n">
        <v>319909000</v>
      </c>
      <c r="C46" s="3" t="n">
        <v>109395000</v>
      </c>
      <c r="D46" s="3" t="n">
        <v>69679000</v>
      </c>
      <c r="E46" s="3" t="n">
        <v>51127000</v>
      </c>
      <c r="F46" s="3" t="n"/>
    </row>
    <row r="47">
      <c r="A47" t="inlineStr">
        <is>
          <t>Other Operating Expenses</t>
        </is>
      </c>
      <c r="B47" s="3" t="n">
        <v>2315000</v>
      </c>
      <c r="C47" s="3" t="n">
        <v>6508000</v>
      </c>
      <c r="D47" s="3" t="n">
        <v>4971000</v>
      </c>
      <c r="E47" s="3" t="n">
        <v>14844000</v>
      </c>
      <c r="F47" s="3" t="n"/>
    </row>
    <row r="48">
      <c r="A48" t="inlineStr">
        <is>
          <t>Other Taxes</t>
        </is>
      </c>
      <c r="B48" s="3" t="n">
        <v>9243000</v>
      </c>
      <c r="C48" s="3" t="n">
        <v>2390000</v>
      </c>
      <c r="D48" s="3" t="n">
        <v>852000</v>
      </c>
      <c r="E48" s="3" t="n">
        <v>2469000</v>
      </c>
      <c r="F48" s="3" t="n"/>
    </row>
    <row r="49">
      <c r="A49" t="inlineStr">
        <is>
          <t>Depreciation Amortization Depletion Income Statement</t>
        </is>
      </c>
      <c r="B49" s="3" t="n">
        <v>181136000</v>
      </c>
      <c r="C49" s="3" t="n">
        <v>50470000</v>
      </c>
      <c r="D49" s="3" t="n">
        <v>30673000</v>
      </c>
      <c r="E49" s="3" t="n">
        <v>7741000</v>
      </c>
      <c r="F49" s="3" t="n"/>
    </row>
    <row r="50">
      <c r="A50" t="inlineStr">
        <is>
          <t>Depreciation And Amortization In Income Statement</t>
        </is>
      </c>
      <c r="B50" s="3" t="n">
        <v>181136000</v>
      </c>
      <c r="C50" s="3" t="n">
        <v>50470000</v>
      </c>
      <c r="D50" s="3" t="n">
        <v>30673000</v>
      </c>
      <c r="E50" s="3" t="n">
        <v>7741000</v>
      </c>
      <c r="F50" s="3" t="n"/>
    </row>
    <row r="51">
      <c r="A51" t="inlineStr">
        <is>
          <t>Depreciation Income Statement</t>
        </is>
      </c>
      <c r="B51" s="3" t="n"/>
      <c r="C51" s="3" t="n">
        <v>50650000</v>
      </c>
      <c r="D51" s="3" t="n">
        <v>30856000</v>
      </c>
      <c r="E51" s="3" t="n">
        <v>7741000</v>
      </c>
      <c r="F51" s="3" t="n">
        <v>1252000</v>
      </c>
    </row>
    <row r="52">
      <c r="A52" t="inlineStr">
        <is>
          <t>Selling General And Administration</t>
        </is>
      </c>
      <c r="B52" s="3" t="n">
        <v>127215000</v>
      </c>
      <c r="C52" s="3" t="n">
        <v>50027000</v>
      </c>
      <c r="D52" s="3" t="n">
        <v>33183000</v>
      </c>
      <c r="E52" s="3" t="n">
        <v>26073000</v>
      </c>
      <c r="F52" s="3" t="n"/>
    </row>
    <row r="53">
      <c r="A53" t="inlineStr">
        <is>
          <t>Selling And Marketing Expense</t>
        </is>
      </c>
      <c r="B53" s="3" t="n">
        <v>2884000</v>
      </c>
      <c r="C53" s="3" t="n">
        <v>2051000</v>
      </c>
      <c r="D53" s="3" t="n">
        <v>716000</v>
      </c>
      <c r="E53" s="3" t="n">
        <v>305000</v>
      </c>
      <c r="F53" s="3" t="n"/>
    </row>
    <row r="54">
      <c r="A54" t="inlineStr">
        <is>
          <t>General And Administrative Expense</t>
        </is>
      </c>
      <c r="B54" s="3" t="n">
        <v>124331000</v>
      </c>
      <c r="C54" s="3" t="n">
        <v>47976000</v>
      </c>
      <c r="D54" s="3" t="n">
        <v>32467000</v>
      </c>
      <c r="E54" s="3" t="n">
        <v>25768000</v>
      </c>
      <c r="F54" s="3" t="n"/>
    </row>
    <row r="55">
      <c r="A55" t="inlineStr">
        <is>
          <t>Other Gand A</t>
        </is>
      </c>
      <c r="B55" s="3" t="n">
        <v>36054000</v>
      </c>
      <c r="C55" s="3" t="n">
        <v>17307000</v>
      </c>
      <c r="D55" s="3" t="n">
        <v>12424000</v>
      </c>
      <c r="E55" s="3" t="n">
        <v>6807000</v>
      </c>
      <c r="F55" s="3" t="n"/>
    </row>
    <row r="56">
      <c r="A56" t="inlineStr">
        <is>
          <t>Insurance And Claims</t>
        </is>
      </c>
      <c r="B56" s="3" t="n">
        <v>18102000</v>
      </c>
      <c r="C56" s="3" t="n">
        <v>7033000</v>
      </c>
      <c r="D56" s="3" t="n">
        <v>5687000</v>
      </c>
      <c r="E56" s="3" t="n">
        <v>5065000</v>
      </c>
      <c r="F56" s="3" t="n"/>
    </row>
    <row r="57">
      <c r="A57" t="inlineStr">
        <is>
          <t>Rent And Landing Fees</t>
        </is>
      </c>
      <c r="B57" s="3" t="n"/>
      <c r="C57" s="3" t="n"/>
      <c r="D57" s="3" t="n">
        <v>773000</v>
      </c>
      <c r="E57" s="3" t="n">
        <v>177000</v>
      </c>
      <c r="F57" s="3" t="n">
        <v>92000</v>
      </c>
    </row>
    <row r="58">
      <c r="A58" t="inlineStr">
        <is>
          <t>Salaries And Wages</t>
        </is>
      </c>
      <c r="B58" s="3" t="n">
        <v>70175000</v>
      </c>
      <c r="C58" s="3" t="n">
        <v>41643000</v>
      </c>
      <c r="D58" s="3" t="n">
        <v>29325000</v>
      </c>
      <c r="E58" s="3" t="n">
        <v>13896000</v>
      </c>
      <c r="F58" s="3" t="n"/>
    </row>
    <row r="59">
      <c r="A59" t="inlineStr">
        <is>
          <t>Gross Profit</t>
        </is>
      </c>
      <c r="B59" s="3" t="n">
        <v>342031000</v>
      </c>
      <c r="C59" s="3" t="n">
        <v>82118000</v>
      </c>
      <c r="D59" s="3" t="n">
        <v>21121000</v>
      </c>
      <c r="E59" s="3" t="n">
        <v>51589000</v>
      </c>
      <c r="F59" s="3" t="n"/>
    </row>
    <row r="60">
      <c r="A60" t="inlineStr">
        <is>
          <t>Cost Of Revenue</t>
        </is>
      </c>
      <c r="B60" s="3" t="n">
        <v>158992000</v>
      </c>
      <c r="C60" s="3" t="n">
        <v>105074000</v>
      </c>
      <c r="D60" s="3" t="n">
        <v>54388000</v>
      </c>
      <c r="E60" s="3" t="n">
        <v>7448000</v>
      </c>
      <c r="F60" s="3" t="n"/>
    </row>
    <row r="61">
      <c r="A61" t="inlineStr">
        <is>
          <t>Total Revenue</t>
        </is>
      </c>
      <c r="B61" s="3" t="n">
        <v>501023000</v>
      </c>
      <c r="C61" s="3" t="n">
        <v>187192000</v>
      </c>
      <c r="D61" s="3" t="n">
        <v>75509000</v>
      </c>
      <c r="E61" s="3" t="n">
        <v>59037000</v>
      </c>
      <c r="F61" s="3" t="n"/>
    </row>
    <row r="62">
      <c r="A62" t="inlineStr">
        <is>
          <t>Operating Revenue</t>
        </is>
      </c>
      <c r="B62" s="3" t="n">
        <v>501023000</v>
      </c>
      <c r="C62" s="3" t="n">
        <v>187192000</v>
      </c>
      <c r="D62" s="3" t="n">
        <v>75509000</v>
      </c>
      <c r="E62" s="3" t="n">
        <v>59037000</v>
      </c>
      <c r="F6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-77513700</v>
      </c>
      <c r="C2" s="3" t="n">
        <v>211040635</v>
      </c>
      <c r="D2" s="3" t="n">
        <v>21096900</v>
      </c>
      <c r="E2" s="3" t="n">
        <v>1259182.013872</v>
      </c>
      <c r="F2" s="3" t="n">
        <v>-11108400</v>
      </c>
      <c r="G2" s="3" t="n"/>
    </row>
    <row r="3">
      <c r="A3" t="inlineStr">
        <is>
          <t>Tax Rate For Calcs</t>
        </is>
      </c>
      <c r="B3" s="3" t="n">
        <v>0.3</v>
      </c>
      <c r="C3" s="3" t="n">
        <v>0.331</v>
      </c>
      <c r="D3" s="3" t="n">
        <v>0.3</v>
      </c>
      <c r="E3" s="3" t="n">
        <v>0.172208</v>
      </c>
      <c r="F3" s="3" t="n">
        <v>0.3</v>
      </c>
      <c r="G3" s="3" t="n"/>
    </row>
    <row r="4">
      <c r="A4" t="inlineStr">
        <is>
          <t>Normalized EBITDA</t>
        </is>
      </c>
      <c r="B4" s="3" t="n">
        <v>30296000</v>
      </c>
      <c r="C4" s="3" t="n">
        <v>32219000</v>
      </c>
      <c r="D4" s="3" t="n">
        <v>82806000</v>
      </c>
      <c r="E4" s="3" t="n">
        <v>77271000</v>
      </c>
      <c r="F4" s="3" t="n">
        <v>55944000</v>
      </c>
      <c r="G4" s="3" t="n"/>
    </row>
    <row r="5">
      <c r="A5" t="inlineStr">
        <is>
          <t>Total Unusual Items</t>
        </is>
      </c>
      <c r="B5" s="3" t="n">
        <v>-258379000</v>
      </c>
      <c r="C5" s="3" t="n">
        <v>637585000</v>
      </c>
      <c r="D5" s="3" t="n">
        <v>70323000</v>
      </c>
      <c r="E5" s="3" t="n">
        <v>7312000</v>
      </c>
      <c r="F5" s="3" t="n">
        <v>-37028000</v>
      </c>
      <c r="G5" s="3" t="n"/>
    </row>
    <row r="6">
      <c r="A6" t="inlineStr">
        <is>
          <t>Total Unusual Items Excluding Goodwill</t>
        </is>
      </c>
      <c r="B6" s="3" t="n">
        <v>-258379000</v>
      </c>
      <c r="C6" s="3" t="n">
        <v>637585000</v>
      </c>
      <c r="D6" s="3" t="n">
        <v>70323000</v>
      </c>
      <c r="E6" s="3" t="n">
        <v>7312000</v>
      </c>
      <c r="F6" s="3" t="n">
        <v>-37028000</v>
      </c>
      <c r="G6" s="3" t="n"/>
    </row>
    <row r="7">
      <c r="A7" t="inlineStr">
        <is>
          <t>Net Income From Continuing Operation Net Minority Interest</t>
        </is>
      </c>
      <c r="B7" s="3" t="n">
        <v>-155407000</v>
      </c>
      <c r="C7" s="3" t="n">
        <v>384611000</v>
      </c>
      <c r="D7" s="3" t="n">
        <v>95546000</v>
      </c>
      <c r="E7" s="3" t="n">
        <v>24227000</v>
      </c>
      <c r="F7" s="3" t="n">
        <v>-21888000</v>
      </c>
      <c r="G7" s="3" t="n"/>
    </row>
    <row r="8">
      <c r="A8" t="inlineStr">
        <is>
          <t>Reconciled Depreciation</t>
        </is>
      </c>
      <c r="B8" s="3" t="n">
        <v>99176000</v>
      </c>
      <c r="C8" s="3" t="n">
        <v>85226000</v>
      </c>
      <c r="D8" s="3" t="n">
        <v>63481000</v>
      </c>
      <c r="E8" s="3" t="n">
        <v>47448000</v>
      </c>
      <c r="F8" s="3" t="n">
        <v>36077000</v>
      </c>
      <c r="G8" s="3" t="n"/>
    </row>
    <row r="9">
      <c r="A9" t="inlineStr">
        <is>
          <t>Reconciled Cost Of Revenue</t>
        </is>
      </c>
      <c r="B9" s="3" t="n">
        <v>74316000</v>
      </c>
      <c r="C9" s="3" t="n">
        <v>89037000</v>
      </c>
      <c r="D9" s="3" t="n">
        <v>136822000</v>
      </c>
      <c r="E9" s="3" t="n">
        <v>7464000</v>
      </c>
      <c r="F9" s="3" t="n">
        <v>37196000</v>
      </c>
      <c r="G9" s="3" t="n"/>
    </row>
    <row r="10">
      <c r="A10" t="inlineStr">
        <is>
          <t>EBITDA</t>
        </is>
      </c>
      <c r="B10" s="3" t="n">
        <v>-228083000</v>
      </c>
      <c r="C10" s="3" t="n">
        <v>669804000</v>
      </c>
      <c r="D10" s="3" t="n">
        <v>153129000</v>
      </c>
      <c r="E10" s="3" t="n">
        <v>84583000</v>
      </c>
      <c r="F10" s="3" t="n">
        <v>18916000</v>
      </c>
      <c r="G10" s="3" t="n"/>
    </row>
    <row r="11">
      <c r="A11" t="inlineStr">
        <is>
          <t>EBIT</t>
        </is>
      </c>
      <c r="B11" s="3" t="n">
        <v>-327259000</v>
      </c>
      <c r="C11" s="3" t="n">
        <v>584578000</v>
      </c>
      <c r="D11" s="3" t="n">
        <v>89648000</v>
      </c>
      <c r="E11" s="3" t="n">
        <v>37135000</v>
      </c>
      <c r="F11" s="3" t="n">
        <v>-17161000</v>
      </c>
      <c r="G11" s="3" t="n"/>
    </row>
    <row r="12">
      <c r="A12" t="inlineStr">
        <is>
          <t>Net Interest Income</t>
        </is>
      </c>
      <c r="B12" s="3" t="n">
        <v>5107000</v>
      </c>
      <c r="C12" s="3" t="n">
        <v>-2152000</v>
      </c>
      <c r="D12" s="3" t="n">
        <v>4843000</v>
      </c>
      <c r="E12" s="3" t="n">
        <v>-5942000</v>
      </c>
      <c r="F12" s="3" t="n">
        <v>-135000</v>
      </c>
      <c r="G12" s="3" t="n"/>
    </row>
    <row r="13">
      <c r="A13" t="inlineStr">
        <is>
          <t>Interest Expense</t>
        </is>
      </c>
      <c r="B13" s="3" t="n">
        <v>10668000</v>
      </c>
      <c r="C13" s="3" t="n">
        <v>9280000</v>
      </c>
      <c r="D13" s="3" t="n">
        <v>-3140000</v>
      </c>
      <c r="E13" s="3" t="n">
        <v>7868000</v>
      </c>
      <c r="F13" s="3" t="n">
        <v>1722000</v>
      </c>
      <c r="G13" s="3" t="n"/>
    </row>
    <row r="14">
      <c r="A14" t="inlineStr">
        <is>
          <t>Interest Income</t>
        </is>
      </c>
      <c r="B14" s="3" t="n">
        <v>15775000</v>
      </c>
      <c r="C14" s="3" t="n">
        <v>7128000</v>
      </c>
      <c r="D14" s="3" t="n">
        <v>1703000</v>
      </c>
      <c r="E14" s="3" t="n">
        <v>1926000</v>
      </c>
      <c r="F14" s="3" t="n">
        <v>1587000</v>
      </c>
      <c r="G14" s="3" t="n"/>
    </row>
    <row r="15">
      <c r="A15" t="inlineStr">
        <is>
          <t>Normalized Income</t>
        </is>
      </c>
      <c r="B15" s="3" t="n">
        <v>25458300</v>
      </c>
      <c r="C15" s="3" t="n">
        <v>-41933365</v>
      </c>
      <c r="D15" s="3" t="n">
        <v>46319900</v>
      </c>
      <c r="E15" s="3" t="n">
        <v>18174182.013872</v>
      </c>
      <c r="F15" s="3" t="n">
        <v>4031600</v>
      </c>
      <c r="G15" s="3" t="n"/>
    </row>
    <row r="16">
      <c r="A16" t="inlineStr">
        <is>
          <t>Net Income From Continuing And Discontinued Operation</t>
        </is>
      </c>
      <c r="B16" s="3" t="n">
        <v>-155407000</v>
      </c>
      <c r="C16" s="3" t="n">
        <v>384611000</v>
      </c>
      <c r="D16" s="3" t="n">
        <v>95546000</v>
      </c>
      <c r="E16" s="3" t="n">
        <v>24227000</v>
      </c>
      <c r="F16" s="3" t="n">
        <v>-21888000</v>
      </c>
      <c r="G16" s="3" t="n"/>
    </row>
    <row r="17">
      <c r="A17" t="inlineStr">
        <is>
          <t>Total Expenses</t>
        </is>
      </c>
      <c r="B17" s="3" t="n">
        <v>269347000</v>
      </c>
      <c r="C17" s="3" t="n">
        <v>300430000</v>
      </c>
      <c r="D17" s="3" t="n">
        <v>170487000</v>
      </c>
      <c r="E17" s="3" t="n">
        <v>116926000</v>
      </c>
      <c r="F17" s="3" t="n">
        <v>98154000</v>
      </c>
      <c r="G17" s="3" t="n"/>
    </row>
    <row r="18">
      <c r="A18" t="inlineStr">
        <is>
          <t>Total Operating Income As Reported</t>
        </is>
      </c>
      <c r="B18" s="3" t="n">
        <v>-116403000</v>
      </c>
      <c r="C18" s="3" t="n">
        <v>-76405000</v>
      </c>
      <c r="D18" s="3" t="n">
        <v>4549000</v>
      </c>
      <c r="E18" s="3" t="n">
        <v>35527000</v>
      </c>
      <c r="F18" s="3" t="n">
        <v>17310000</v>
      </c>
      <c r="G18" s="3" t="n"/>
    </row>
    <row r="19">
      <c r="A19" t="inlineStr">
        <is>
          <t>Diluted Average Shares</t>
        </is>
      </c>
      <c r="B19" s="3" t="n">
        <v>331759177</v>
      </c>
      <c r="C19" s="3" t="n">
        <v>361680593</v>
      </c>
      <c r="D19" s="3" t="n">
        <v>258103209</v>
      </c>
      <c r="E19" s="3" t="n">
        <v>229105785</v>
      </c>
      <c r="F19" s="3" t="n">
        <v>210470186</v>
      </c>
      <c r="G19" s="3" t="n"/>
    </row>
    <row r="20">
      <c r="A20" t="inlineStr">
        <is>
          <t>Basic Average Shares</t>
        </is>
      </c>
      <c r="B20" s="3" t="n">
        <v>331759177</v>
      </c>
      <c r="C20" s="3" t="n">
        <v>270696733</v>
      </c>
      <c r="D20" s="3" t="n">
        <v>258103209</v>
      </c>
      <c r="E20" s="3" t="n">
        <v>218659835</v>
      </c>
      <c r="F20" s="3" t="n">
        <v>210470186</v>
      </c>
      <c r="G20" s="3" t="n"/>
    </row>
    <row r="21">
      <c r="A21" t="inlineStr">
        <is>
          <t>Diluted EPS</t>
        </is>
      </c>
      <c r="B21" s="3" t="n">
        <v>-0.52</v>
      </c>
      <c r="C21" s="3" t="n">
        <v>1.08</v>
      </c>
      <c r="D21" s="3" t="n">
        <v>0.685385</v>
      </c>
      <c r="E21" s="3" t="n">
        <v>0.11</v>
      </c>
      <c r="F21" s="3" t="n">
        <v>-0.1</v>
      </c>
      <c r="G21" s="3" t="n"/>
    </row>
    <row r="22">
      <c r="A22" t="inlineStr">
        <is>
          <t>Basic EPS</t>
        </is>
      </c>
      <c r="B22" s="3" t="n">
        <v>-0.52</v>
      </c>
      <c r="C22" s="3" t="n">
        <v>1.42</v>
      </c>
      <c r="D22" s="3" t="n">
        <v>0.685385</v>
      </c>
      <c r="E22" s="3" t="n">
        <v>0.11</v>
      </c>
      <c r="F22" s="3" t="n">
        <v>-0.1</v>
      </c>
      <c r="G22" s="3" t="n"/>
    </row>
    <row r="23">
      <c r="A23" t="inlineStr">
        <is>
          <t>Diluted NI Availto Com Stockholders</t>
        </is>
      </c>
      <c r="B23" s="3" t="n">
        <v>-155407000</v>
      </c>
      <c r="C23" s="3" t="n">
        <v>384611000</v>
      </c>
      <c r="D23" s="3" t="n">
        <v>95546000</v>
      </c>
      <c r="E23" s="3" t="n">
        <v>24227000</v>
      </c>
      <c r="F23" s="3" t="n">
        <v>-21888000</v>
      </c>
      <c r="G23" s="3" t="n"/>
    </row>
    <row r="24">
      <c r="A24" t="inlineStr">
        <is>
          <t>Net Income Common Stockholders</t>
        </is>
      </c>
      <c r="B24" s="3" t="n">
        <v>-155407000</v>
      </c>
      <c r="C24" s="3" t="n">
        <v>384611000</v>
      </c>
      <c r="D24" s="3" t="n">
        <v>95546000</v>
      </c>
      <c r="E24" s="3" t="n">
        <v>24227000</v>
      </c>
      <c r="F24" s="3" t="n">
        <v>-21888000</v>
      </c>
      <c r="G24" s="3" t="n"/>
    </row>
    <row r="25">
      <c r="A25" t="inlineStr">
        <is>
          <t>Net Income</t>
        </is>
      </c>
      <c r="B25" s="3" t="n">
        <v>-155407000</v>
      </c>
      <c r="C25" s="3" t="n">
        <v>384611000</v>
      </c>
      <c r="D25" s="3" t="n">
        <v>95546000</v>
      </c>
      <c r="E25" s="3" t="n">
        <v>24227000</v>
      </c>
      <c r="F25" s="3" t="n">
        <v>-21888000</v>
      </c>
      <c r="G25" s="3" t="n"/>
    </row>
    <row r="26">
      <c r="A26" t="inlineStr">
        <is>
          <t>Net Income Including Noncontrolling Interests</t>
        </is>
      </c>
      <c r="B26" s="3" t="n">
        <v>-155407000</v>
      </c>
      <c r="C26" s="3" t="n">
        <v>384611000</v>
      </c>
      <c r="D26" s="3" t="n">
        <v>95546000</v>
      </c>
      <c r="E26" s="3" t="n">
        <v>24227000</v>
      </c>
      <c r="F26" s="3" t="n">
        <v>-21888000</v>
      </c>
      <c r="G26" s="3" t="n"/>
    </row>
    <row r="27">
      <c r="A27" t="inlineStr">
        <is>
          <t>Net Income Continuous Operations</t>
        </is>
      </c>
      <c r="B27" s="3" t="n">
        <v>-155407000</v>
      </c>
      <c r="C27" s="3" t="n">
        <v>384611000</v>
      </c>
      <c r="D27" s="3" t="n">
        <v>95546000</v>
      </c>
      <c r="E27" s="3" t="n">
        <v>24227000</v>
      </c>
      <c r="F27" s="3" t="n">
        <v>-21888000</v>
      </c>
      <c r="G27" s="3" t="n"/>
    </row>
    <row r="28">
      <c r="A28" t="inlineStr">
        <is>
          <t>Tax Provision</t>
        </is>
      </c>
      <c r="B28" s="3" t="n">
        <v>-182520000</v>
      </c>
      <c r="C28" s="3" t="n">
        <v>190687000</v>
      </c>
      <c r="D28" s="3" t="n">
        <v>-2758000</v>
      </c>
      <c r="E28" s="3" t="n">
        <v>5040000</v>
      </c>
      <c r="F28" s="3" t="n">
        <v>3005000</v>
      </c>
      <c r="G28" s="3" t="n"/>
    </row>
    <row r="29">
      <c r="A29" t="inlineStr">
        <is>
          <t>Pretax Income</t>
        </is>
      </c>
      <c r="B29" s="3" t="n">
        <v>-337927000</v>
      </c>
      <c r="C29" s="3" t="n">
        <v>575298000</v>
      </c>
      <c r="D29" s="3" t="n">
        <v>92788000</v>
      </c>
      <c r="E29" s="3" t="n">
        <v>29267000</v>
      </c>
      <c r="F29" s="3" t="n">
        <v>-18883000</v>
      </c>
      <c r="G29" s="3" t="n"/>
    </row>
    <row r="30">
      <c r="A30" t="inlineStr">
        <is>
          <t>Other Income Expense</t>
        </is>
      </c>
      <c r="B30" s="3" t="n">
        <v>-258379000</v>
      </c>
      <c r="C30" s="3" t="n">
        <v>637585000</v>
      </c>
      <c r="D30" s="3" t="n">
        <v>71140000</v>
      </c>
      <c r="E30" s="3" t="n">
        <v>7312000</v>
      </c>
      <c r="F30" s="3" t="n">
        <v>-36739000</v>
      </c>
      <c r="G30" s="3" t="n"/>
    </row>
    <row r="31">
      <c r="A31" t="inlineStr">
        <is>
          <t>Other Non Operating Income Expenses</t>
        </is>
      </c>
      <c r="B31" s="3" t="n"/>
      <c r="C31" s="3" t="n"/>
      <c r="D31" s="3" t="n"/>
      <c r="E31" s="3" t="n">
        <v>3275000</v>
      </c>
      <c r="F31" s="3" t="n">
        <v>289000</v>
      </c>
      <c r="G31" s="3" t="n">
        <v>5000</v>
      </c>
    </row>
    <row r="32">
      <c r="A32" t="inlineStr">
        <is>
          <t>Special Income Charges</t>
        </is>
      </c>
      <c r="B32" s="3" t="n">
        <v>-143547000</v>
      </c>
      <c r="C32" s="3" t="n">
        <v>-16270000</v>
      </c>
      <c r="D32" s="3" t="n">
        <v>11723000</v>
      </c>
      <c r="E32" s="3" t="n">
        <v>1430000</v>
      </c>
      <c r="F32" s="3" t="n">
        <v>-681000</v>
      </c>
      <c r="G32" s="3" t="n"/>
    </row>
    <row r="33">
      <c r="A33" t="inlineStr">
        <is>
          <t>Gain On Sale Of Ppe</t>
        </is>
      </c>
      <c r="B33" s="3" t="n">
        <v>7000</v>
      </c>
      <c r="C33" s="3" t="n">
        <v>-13000</v>
      </c>
      <c r="D33" s="3" t="n">
        <v>2324000</v>
      </c>
      <c r="E33" s="3" t="n">
        <v>1525000</v>
      </c>
      <c r="F33" s="3" t="n">
        <v>-681000</v>
      </c>
      <c r="G33" s="3" t="n"/>
    </row>
    <row r="34">
      <c r="A34" t="inlineStr">
        <is>
          <t>Other Special Charges</t>
        </is>
      </c>
      <c r="B34" s="3" t="n">
        <v>111799000</v>
      </c>
      <c r="C34" s="3" t="n"/>
      <c r="D34" s="3" t="n"/>
      <c r="E34" s="3" t="n"/>
      <c r="F34" s="3" t="n">
        <v>-1699000</v>
      </c>
      <c r="G34" s="3" t="n">
        <v>1724000</v>
      </c>
    </row>
    <row r="35">
      <c r="A35" t="inlineStr">
        <is>
          <t>Write Off</t>
        </is>
      </c>
      <c r="B35" s="3" t="n">
        <v>31755000</v>
      </c>
      <c r="C35" s="3" t="n"/>
      <c r="D35" s="3" t="n">
        <v>-8070000</v>
      </c>
      <c r="E35" s="3" t="n">
        <v>95000</v>
      </c>
      <c r="F35" s="3" t="n">
        <v>0</v>
      </c>
      <c r="G35" s="3" t="n">
        <v>9524000</v>
      </c>
    </row>
    <row r="36">
      <c r="A36" t="inlineStr">
        <is>
          <t>Impairment Of Capital Assets</t>
        </is>
      </c>
      <c r="B36" s="3" t="n"/>
      <c r="C36" s="3" t="n">
        <v>16257000</v>
      </c>
      <c r="D36" s="3" t="n">
        <v>7739000</v>
      </c>
      <c r="E36" s="3" t="n">
        <v>0</v>
      </c>
      <c r="F36" s="3" t="n">
        <v>-516000</v>
      </c>
      <c r="G36" s="3" t="n"/>
    </row>
    <row r="37">
      <c r="A37" t="inlineStr">
        <is>
          <t>Gain On Sale Of Security</t>
        </is>
      </c>
      <c r="B37" s="3" t="n">
        <v>-114832000</v>
      </c>
      <c r="C37" s="3" t="n">
        <v>653855000</v>
      </c>
      <c r="D37" s="3" t="n">
        <v>58600000</v>
      </c>
      <c r="E37" s="3" t="n">
        <v>5882000</v>
      </c>
      <c r="F37" s="3" t="n">
        <v>-36347000</v>
      </c>
      <c r="G37" s="3" t="n"/>
    </row>
    <row r="38">
      <c r="A38" t="inlineStr">
        <is>
          <t>Net Non Operating Interest Income Expense</t>
        </is>
      </c>
      <c r="B38" s="3" t="n">
        <v>5107000</v>
      </c>
      <c r="C38" s="3" t="n">
        <v>-2152000</v>
      </c>
      <c r="D38" s="3" t="n">
        <v>4843000</v>
      </c>
      <c r="E38" s="3" t="n">
        <v>-5942000</v>
      </c>
      <c r="F38" s="3" t="n">
        <v>-135000</v>
      </c>
      <c r="G38" s="3" t="n"/>
    </row>
    <row r="39">
      <c r="A39" t="inlineStr">
        <is>
          <t>Interest Expense Non Operating</t>
        </is>
      </c>
      <c r="B39" s="3" t="n">
        <v>10668000</v>
      </c>
      <c r="C39" s="3" t="n">
        <v>9280000</v>
      </c>
      <c r="D39" s="3" t="n">
        <v>-3140000</v>
      </c>
      <c r="E39" s="3" t="n">
        <v>7868000</v>
      </c>
      <c r="F39" s="3" t="n">
        <v>1722000</v>
      </c>
      <c r="G39" s="3" t="n"/>
    </row>
    <row r="40">
      <c r="A40" t="inlineStr">
        <is>
          <t>Interest Income Non Operating</t>
        </is>
      </c>
      <c r="B40" s="3" t="n">
        <v>15775000</v>
      </c>
      <c r="C40" s="3" t="n">
        <v>7128000</v>
      </c>
      <c r="D40" s="3" t="n">
        <v>1703000</v>
      </c>
      <c r="E40" s="3" t="n">
        <v>1926000</v>
      </c>
      <c r="F40" s="3" t="n">
        <v>1587000</v>
      </c>
      <c r="G40" s="3" t="n"/>
    </row>
    <row r="41">
      <c r="A41" t="inlineStr">
        <is>
          <t>Operating Income</t>
        </is>
      </c>
      <c r="B41" s="3" t="n">
        <v>-84655000</v>
      </c>
      <c r="C41" s="3" t="n">
        <v>-60135000</v>
      </c>
      <c r="D41" s="3" t="n">
        <v>16805000</v>
      </c>
      <c r="E41" s="3" t="n">
        <v>27897000</v>
      </c>
      <c r="F41" s="3" t="n">
        <v>17990000</v>
      </c>
      <c r="G41" s="3" t="n"/>
    </row>
    <row r="42">
      <c r="A42" t="inlineStr">
        <is>
          <t>Operating Expense</t>
        </is>
      </c>
      <c r="B42" s="3" t="n">
        <v>195031000</v>
      </c>
      <c r="C42" s="3" t="n">
        <v>211393000</v>
      </c>
      <c r="D42" s="3" t="n">
        <v>33665000</v>
      </c>
      <c r="E42" s="3" t="n">
        <v>109462000</v>
      </c>
      <c r="F42" s="3" t="n">
        <v>60958000</v>
      </c>
      <c r="G42" s="3" t="n"/>
    </row>
    <row r="43">
      <c r="A43" t="inlineStr">
        <is>
          <t>Other Operating Expenses</t>
        </is>
      </c>
      <c r="B43" s="3" t="n">
        <v>3653000</v>
      </c>
      <c r="C43" s="3" t="n">
        <v>-3828000</v>
      </c>
      <c r="D43" s="3" t="n">
        <v>-132313000</v>
      </c>
      <c r="E43" s="3" t="n">
        <v>50557000</v>
      </c>
      <c r="F43" s="3" t="n">
        <v>890000</v>
      </c>
      <c r="G43" s="3" t="n"/>
    </row>
    <row r="44">
      <c r="A44" t="inlineStr">
        <is>
          <t>Other Taxes</t>
        </is>
      </c>
      <c r="B44" s="3" t="n">
        <v>3844000</v>
      </c>
      <c r="C44" s="3" t="n">
        <v>3124000</v>
      </c>
      <c r="D44" s="3" t="n"/>
      <c r="E44" s="3" t="n"/>
      <c r="F44" s="3" t="n">
        <v>1560000</v>
      </c>
      <c r="G44" s="3" t="n">
        <v>1298000</v>
      </c>
    </row>
    <row r="45">
      <c r="A45" t="inlineStr">
        <is>
          <t>Depreciation Amortization Depletion Income Statement</t>
        </is>
      </c>
      <c r="B45" s="3" t="n">
        <v>99176000</v>
      </c>
      <c r="C45" s="3" t="n">
        <v>85226000</v>
      </c>
      <c r="D45" s="3" t="n">
        <v>63481000</v>
      </c>
      <c r="E45" s="3" t="n">
        <v>47448000</v>
      </c>
      <c r="F45" s="3" t="n">
        <v>36077000</v>
      </c>
      <c r="G45" s="3" t="n"/>
    </row>
    <row r="46">
      <c r="A46" t="inlineStr">
        <is>
          <t>Depreciation And Amortization In Income Statement</t>
        </is>
      </c>
      <c r="B46" s="3" t="n">
        <v>99176000</v>
      </c>
      <c r="C46" s="3" t="n">
        <v>85226000</v>
      </c>
      <c r="D46" s="3" t="n">
        <v>63481000</v>
      </c>
      <c r="E46" s="3" t="n">
        <v>47448000</v>
      </c>
      <c r="F46" s="3" t="n">
        <v>36077000</v>
      </c>
      <c r="G46" s="3" t="n"/>
    </row>
    <row r="47">
      <c r="A47" t="inlineStr">
        <is>
          <t>Depreciation Income Statement</t>
        </is>
      </c>
      <c r="B47" s="3" t="n"/>
      <c r="C47" s="3" t="n"/>
      <c r="D47" s="3" t="n"/>
      <c r="E47" s="3" t="n">
        <v>47448000</v>
      </c>
      <c r="F47" s="3" t="n">
        <v>36198000</v>
      </c>
      <c r="G47" s="3" t="n">
        <v>34009000</v>
      </c>
    </row>
    <row r="48">
      <c r="A48" t="inlineStr">
        <is>
          <t>Selling General And Administration</t>
        </is>
      </c>
      <c r="B48" s="3" t="n">
        <v>88358000</v>
      </c>
      <c r="C48" s="3" t="n">
        <v>126871000</v>
      </c>
      <c r="D48" s="3" t="n">
        <v>93254000</v>
      </c>
      <c r="E48" s="3" t="n">
        <v>11457000</v>
      </c>
      <c r="F48" s="3" t="n">
        <v>22431000</v>
      </c>
      <c r="G48" s="3" t="n"/>
    </row>
    <row r="49">
      <c r="A49" t="inlineStr">
        <is>
          <t>Selling And Marketing Expense</t>
        </is>
      </c>
      <c r="B49" s="3" t="n">
        <v>1997000</v>
      </c>
      <c r="C49" s="3" t="n">
        <v>3080000</v>
      </c>
      <c r="D49" s="3" t="n"/>
      <c r="E49" s="3" t="n"/>
      <c r="F49" s="3" t="n">
        <v>857000</v>
      </c>
      <c r="G49" s="3" t="n">
        <v>578000</v>
      </c>
    </row>
    <row r="50">
      <c r="A50" t="inlineStr">
        <is>
          <t>General And Administrative Expense</t>
        </is>
      </c>
      <c r="B50" s="3" t="n">
        <v>86361000</v>
      </c>
      <c r="C50" s="3" t="n">
        <v>123791000</v>
      </c>
      <c r="D50" s="3" t="n">
        <v>90370000</v>
      </c>
      <c r="E50" s="3" t="n">
        <v>11457000</v>
      </c>
      <c r="F50" s="3" t="n">
        <v>21574000</v>
      </c>
      <c r="G50" s="3" t="n"/>
    </row>
    <row r="51">
      <c r="A51" t="inlineStr">
        <is>
          <t>Other Gand A</t>
        </is>
      </c>
      <c r="B51" s="3" t="n">
        <v>17464000</v>
      </c>
      <c r="C51" s="3" t="n">
        <v>13439000</v>
      </c>
      <c r="D51" s="3" t="n">
        <v>26022000</v>
      </c>
      <c r="E51" s="3" t="n">
        <v>3687000</v>
      </c>
      <c r="F51" s="3" t="n">
        <v>8478000</v>
      </c>
      <c r="G51" s="3" t="n"/>
    </row>
    <row r="52">
      <c r="A52" t="inlineStr">
        <is>
          <t>Insurance And Claims</t>
        </is>
      </c>
      <c r="B52" s="3" t="n">
        <v>3823000</v>
      </c>
      <c r="C52" s="3" t="n">
        <v>5173000</v>
      </c>
      <c r="D52" s="3" t="n"/>
      <c r="E52" s="3" t="n"/>
      <c r="F52" s="3" t="n">
        <v>4650000</v>
      </c>
      <c r="G52" s="3" t="n">
        <v>2992000</v>
      </c>
    </row>
    <row r="53">
      <c r="A53" t="inlineStr">
        <is>
          <t>Salaries And Wages</t>
        </is>
      </c>
      <c r="B53" s="3" t="n">
        <v>65074000</v>
      </c>
      <c r="C53" s="3" t="n">
        <v>105179000</v>
      </c>
      <c r="D53" s="3" t="n">
        <v>46246000</v>
      </c>
      <c r="E53" s="3" t="n">
        <v>7770000</v>
      </c>
      <c r="F53" s="3" t="n">
        <v>8446000</v>
      </c>
      <c r="G53" s="3" t="n"/>
    </row>
    <row r="54">
      <c r="A54" t="inlineStr">
        <is>
          <t>Gross Profit</t>
        </is>
      </c>
      <c r="B54" s="3" t="n">
        <v>110376000</v>
      </c>
      <c r="C54" s="3" t="n">
        <v>151258000</v>
      </c>
      <c r="D54" s="3" t="n">
        <v>50470000</v>
      </c>
      <c r="E54" s="3" t="n">
        <v>137359000</v>
      </c>
      <c r="F54" s="3" t="n">
        <v>78948000</v>
      </c>
      <c r="G54" s="3" t="n"/>
    </row>
    <row r="55">
      <c r="A55" t="inlineStr">
        <is>
          <t>Cost Of Revenue</t>
        </is>
      </c>
      <c r="B55" s="3" t="n">
        <v>74316000</v>
      </c>
      <c r="C55" s="3" t="n">
        <v>89037000</v>
      </c>
      <c r="D55" s="3" t="n">
        <v>136822000</v>
      </c>
      <c r="E55" s="3" t="n">
        <v>7464000</v>
      </c>
      <c r="F55" s="3" t="n">
        <v>37196000</v>
      </c>
      <c r="G55" s="3" t="n"/>
    </row>
    <row r="56">
      <c r="A56" t="inlineStr">
        <is>
          <t>Total Revenue</t>
        </is>
      </c>
      <c r="B56" s="3" t="n">
        <v>184692000</v>
      </c>
      <c r="C56" s="3" t="n">
        <v>240295000</v>
      </c>
      <c r="D56" s="3" t="n">
        <v>187292000</v>
      </c>
      <c r="E56" s="3" t="n">
        <v>144823000</v>
      </c>
      <c r="F56" s="3" t="n">
        <v>116144000</v>
      </c>
      <c r="G56" s="3" t="n"/>
    </row>
    <row r="57">
      <c r="A57" t="inlineStr">
        <is>
          <t>Operating Revenue</t>
        </is>
      </c>
      <c r="B57" s="3" t="n">
        <v>184692000</v>
      </c>
      <c r="C57" s="3" t="n">
        <v>240295000</v>
      </c>
      <c r="D57" s="3" t="n">
        <v>187292000</v>
      </c>
      <c r="E57" s="3" t="n">
        <v>144823000</v>
      </c>
      <c r="F57" s="3" t="n">
        <v>116144000</v>
      </c>
      <c r="G5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258103209</v>
      </c>
      <c r="C3" s="3" t="n">
        <v>186367686</v>
      </c>
      <c r="D3" s="3" t="n">
        <v>64747477</v>
      </c>
      <c r="E3" s="3" t="n">
        <v>53028867</v>
      </c>
      <c r="F3" s="3" t="n"/>
    </row>
    <row r="4">
      <c r="A4" t="inlineStr">
        <is>
          <t>Share Issued</t>
        </is>
      </c>
      <c r="B4" s="3" t="n">
        <v>258103209</v>
      </c>
      <c r="C4" s="3" t="n">
        <v>186367686</v>
      </c>
      <c r="D4" s="3" t="n">
        <v>64747477</v>
      </c>
      <c r="E4" s="3" t="n">
        <v>53028867</v>
      </c>
      <c r="F4" s="3" t="n"/>
    </row>
    <row r="5">
      <c r="A5" t="inlineStr">
        <is>
          <t>Net Debt</t>
        </is>
      </c>
      <c r="B5" s="3" t="n">
        <v>398239000</v>
      </c>
      <c r="C5" s="3" t="n"/>
      <c r="D5" s="3" t="n"/>
      <c r="E5" s="3" t="n"/>
      <c r="F5" s="3" t="n">
        <v>43824000</v>
      </c>
    </row>
    <row r="6">
      <c r="A6" t="inlineStr">
        <is>
          <t>Total Debt</t>
        </is>
      </c>
      <c r="B6" s="3" t="n">
        <v>964232000</v>
      </c>
      <c r="C6" s="3" t="n">
        <v>1321000</v>
      </c>
      <c r="D6" s="3" t="n">
        <v>1448000</v>
      </c>
      <c r="E6" s="3" t="n">
        <v>108287000</v>
      </c>
      <c r="F6" s="3" t="n"/>
    </row>
    <row r="7">
      <c r="A7" t="inlineStr">
        <is>
          <t>Tangible Book Value</t>
        </is>
      </c>
      <c r="B7" s="3" t="n">
        <v>1817488000</v>
      </c>
      <c r="C7" s="3" t="n">
        <v>1097471000</v>
      </c>
      <c r="D7" s="3" t="n">
        <v>305361000</v>
      </c>
      <c r="E7" s="3" t="n">
        <v>436728000</v>
      </c>
      <c r="F7" s="3" t="n"/>
    </row>
    <row r="8">
      <c r="A8" t="inlineStr">
        <is>
          <t>Invested Capital</t>
        </is>
      </c>
      <c r="B8" s="3" t="n">
        <v>2780253000</v>
      </c>
      <c r="C8" s="3" t="n">
        <v>1097471000</v>
      </c>
      <c r="D8" s="3" t="n">
        <v>305361000</v>
      </c>
      <c r="E8" s="3" t="n">
        <v>544383000</v>
      </c>
      <c r="F8" s="3" t="n"/>
    </row>
    <row r="9">
      <c r="A9" t="inlineStr">
        <is>
          <t>Working Capital</t>
        </is>
      </c>
      <c r="B9" s="3" t="n">
        <v>491826000</v>
      </c>
      <c r="C9" s="3" t="n">
        <v>401313000</v>
      </c>
      <c r="D9" s="3" t="n">
        <v>65229000</v>
      </c>
      <c r="E9" s="3" t="n">
        <v>75148000</v>
      </c>
      <c r="F9" s="3" t="n"/>
    </row>
    <row r="10">
      <c r="A10" t="inlineStr">
        <is>
          <t>Net Tangible Assets</t>
        </is>
      </c>
      <c r="B10" s="3" t="n">
        <v>1817488000</v>
      </c>
      <c r="C10" s="3" t="n">
        <v>1097471000</v>
      </c>
      <c r="D10" s="3" t="n">
        <v>305361000</v>
      </c>
      <c r="E10" s="3" t="n">
        <v>436728000</v>
      </c>
      <c r="F10" s="3" t="n"/>
    </row>
    <row r="11">
      <c r="A11" t="inlineStr">
        <is>
          <t>Capital Lease Obligations</t>
        </is>
      </c>
      <c r="B11" s="3" t="n">
        <v>1467000</v>
      </c>
      <c r="C11" s="3" t="n">
        <v>1321000</v>
      </c>
      <c r="D11" s="3" t="n">
        <v>1448000</v>
      </c>
      <c r="E11" s="3" t="n">
        <v>1266000</v>
      </c>
      <c r="F11" s="3" t="n"/>
    </row>
    <row r="12">
      <c r="A12" t="inlineStr">
        <is>
          <t>Common Stock Equity</t>
        </is>
      </c>
      <c r="B12" s="3" t="n">
        <v>1817488000</v>
      </c>
      <c r="C12" s="3" t="n">
        <v>1097471000</v>
      </c>
      <c r="D12" s="3" t="n">
        <v>305361000</v>
      </c>
      <c r="E12" s="3" t="n">
        <v>437362000</v>
      </c>
      <c r="F12" s="3" t="n"/>
    </row>
    <row r="13">
      <c r="A13" t="inlineStr">
        <is>
          <t>Total Capitalization</t>
        </is>
      </c>
      <c r="B13" s="3" t="n">
        <v>2780253000</v>
      </c>
      <c r="C13" s="3" t="n">
        <v>1097471000</v>
      </c>
      <c r="D13" s="3" t="n">
        <v>305361000</v>
      </c>
      <c r="E13" s="3" t="n">
        <v>483980000</v>
      </c>
      <c r="F13" s="3" t="n"/>
    </row>
    <row r="14">
      <c r="A14" t="inlineStr">
        <is>
          <t>Total Equity Gross Minority Interest</t>
        </is>
      </c>
      <c r="B14" s="3" t="n">
        <v>1817488000</v>
      </c>
      <c r="C14" s="3" t="n">
        <v>1097471000</v>
      </c>
      <c r="D14" s="3" t="n">
        <v>305361000</v>
      </c>
      <c r="E14" s="3" t="n">
        <v>437362000</v>
      </c>
      <c r="F14" s="3" t="n"/>
    </row>
    <row r="15">
      <c r="A15" t="inlineStr">
        <is>
          <t>Stockholders Equity</t>
        </is>
      </c>
      <c r="B15" s="3" t="n">
        <v>1817488000</v>
      </c>
      <c r="C15" s="3" t="n">
        <v>1097471000</v>
      </c>
      <c r="D15" s="3" t="n">
        <v>305361000</v>
      </c>
      <c r="E15" s="3" t="n">
        <v>437362000</v>
      </c>
      <c r="F15" s="3" t="n"/>
    </row>
    <row r="16">
      <c r="A16" t="inlineStr">
        <is>
          <t>Other Equity Interest</t>
        </is>
      </c>
      <c r="B16" s="3" t="n"/>
      <c r="C16" s="3" t="n">
        <v>51286000</v>
      </c>
      <c r="D16" s="3" t="n">
        <v>28435000</v>
      </c>
      <c r="E16" s="3" t="n"/>
      <c r="F16" s="3" t="n"/>
    </row>
    <row r="17">
      <c r="A17" t="inlineStr">
        <is>
          <t>Gains Losses Not Affecting Retained Earnings</t>
        </is>
      </c>
      <c r="B17" s="3" t="n">
        <v>-30073000</v>
      </c>
      <c r="C17" s="3" t="n">
        <v>-34994000</v>
      </c>
      <c r="D17" s="3" t="n">
        <v>-34655000</v>
      </c>
      <c r="E17" s="3" t="n">
        <v>-6814000</v>
      </c>
      <c r="F17" s="3" t="n"/>
    </row>
    <row r="18">
      <c r="A18" t="inlineStr">
        <is>
          <t>Other Equity Adjustments</t>
        </is>
      </c>
      <c r="B18" s="3" t="n">
        <v>-30073000</v>
      </c>
      <c r="C18" s="3" t="n">
        <v>-34994000</v>
      </c>
      <c r="D18" s="3" t="n"/>
      <c r="E18" s="3" t="n"/>
      <c r="F18" s="3" t="n"/>
    </row>
    <row r="19">
      <c r="A19" t="inlineStr">
        <is>
          <t>Foreign Currency Translation Adjustments</t>
        </is>
      </c>
      <c r="B19" s="3" t="n"/>
      <c r="C19" s="3" t="n">
        <v>-34993000</v>
      </c>
      <c r="D19" s="3" t="n">
        <v>-34655000</v>
      </c>
      <c r="E19" s="3" t="n"/>
      <c r="F19" s="3" t="n"/>
    </row>
    <row r="20">
      <c r="A20" t="inlineStr">
        <is>
          <t>Retained Earnings</t>
        </is>
      </c>
      <c r="B20" s="3" t="n">
        <v>-596167000</v>
      </c>
      <c r="C20" s="3" t="n">
        <v>-683110000</v>
      </c>
      <c r="D20" s="3" t="n">
        <v>-654276000</v>
      </c>
      <c r="E20" s="3" t="n">
        <v>-482405000</v>
      </c>
      <c r="F20" s="3" t="n"/>
    </row>
    <row r="21">
      <c r="A21" t="inlineStr">
        <is>
          <t>Additional Paid In Capital</t>
        </is>
      </c>
      <c r="B21" s="3" t="n">
        <v>88672000</v>
      </c>
      <c r="C21" s="3" t="n">
        <v>51286000</v>
      </c>
      <c r="D21" s="3" t="n"/>
      <c r="E21" s="3" t="n"/>
      <c r="F21" s="3" t="n"/>
    </row>
    <row r="22">
      <c r="A22" t="inlineStr">
        <is>
          <t>Capital Stock</t>
        </is>
      </c>
      <c r="B22" s="3" t="n">
        <v>2355056000</v>
      </c>
      <c r="C22" s="3" t="n">
        <v>1764289000</v>
      </c>
      <c r="D22" s="3" t="n">
        <v>965857000</v>
      </c>
      <c r="E22" s="3" t="n">
        <v>926581000</v>
      </c>
      <c r="F22" s="3" t="n"/>
    </row>
    <row r="23">
      <c r="A23" t="inlineStr">
        <is>
          <t>Common Stock</t>
        </is>
      </c>
      <c r="B23" s="3" t="n">
        <v>2355056000</v>
      </c>
      <c r="C23" s="3" t="n">
        <v>1764289000</v>
      </c>
      <c r="D23" s="3" t="n">
        <v>965857000</v>
      </c>
      <c r="E23" s="3" t="n">
        <v>926581000</v>
      </c>
      <c r="F23" s="3" t="n"/>
    </row>
    <row r="24">
      <c r="A24" t="inlineStr">
        <is>
          <t>Total Liabilities Net Minority Interest</t>
        </is>
      </c>
      <c r="B24" s="3" t="n">
        <v>1122835000</v>
      </c>
      <c r="C24" s="3" t="n">
        <v>55348000</v>
      </c>
      <c r="D24" s="3" t="n">
        <v>26713000</v>
      </c>
      <c r="E24" s="3" t="n">
        <v>133098000</v>
      </c>
      <c r="F24" s="3" t="n"/>
    </row>
    <row r="25">
      <c r="A25" t="inlineStr">
        <is>
          <t>Total Non Current Liabilities Net Minority Interest</t>
        </is>
      </c>
      <c r="B25" s="3" t="n">
        <v>973488000</v>
      </c>
      <c r="C25" s="3" t="n">
        <v>4276000</v>
      </c>
      <c r="D25" s="3" t="n">
        <v>2712000</v>
      </c>
      <c r="E25" s="3" t="n">
        <v>47992000</v>
      </c>
      <c r="F25" s="3" t="n"/>
    </row>
    <row r="26">
      <c r="A26" t="inlineStr">
        <is>
          <t>Other Non Current Liabilities</t>
        </is>
      </c>
      <c r="B26" s="3" t="n">
        <v>235000</v>
      </c>
      <c r="C26" s="3" t="n">
        <v>119000</v>
      </c>
      <c r="D26" s="3" t="n"/>
      <c r="E26" s="3" t="n"/>
      <c r="F26" s="3" t="n"/>
    </row>
    <row r="27">
      <c r="A27" t="inlineStr">
        <is>
          <t>Employee Benefits</t>
        </is>
      </c>
      <c r="B27" s="3" t="n"/>
      <c r="C27" s="3" t="n">
        <v>119000</v>
      </c>
      <c r="D27" s="3" t="n">
        <v>91000</v>
      </c>
      <c r="E27" s="3" t="n">
        <v>0</v>
      </c>
      <c r="F27" s="3" t="n"/>
    </row>
    <row r="28">
      <c r="A28" t="inlineStr">
        <is>
          <t>Tradeand Other Payables Non Current</t>
        </is>
      </c>
      <c r="B28" s="3" t="n">
        <v>1454000</v>
      </c>
      <c r="C28" s="3" t="n">
        <v>0</v>
      </c>
      <c r="D28" s="3" t="n"/>
      <c r="E28" s="3" t="n"/>
      <c r="F28" s="3" t="n"/>
    </row>
    <row r="29">
      <c r="A29" t="inlineStr">
        <is>
          <t>Non Current Deferred Liabilities</t>
        </is>
      </c>
      <c r="B29" s="3" t="n">
        <v>7971000</v>
      </c>
      <c r="C29" s="3" t="n">
        <v>3125000</v>
      </c>
      <c r="D29" s="3" t="n">
        <v>1365000</v>
      </c>
      <c r="E29" s="3" t="n">
        <v>189000</v>
      </c>
      <c r="F29" s="3" t="n"/>
    </row>
    <row r="30">
      <c r="A30" t="inlineStr">
        <is>
          <t>Non Current Deferred Taxes Liabilities</t>
        </is>
      </c>
      <c r="B30" s="3" t="n">
        <v>7971000</v>
      </c>
      <c r="C30" s="3" t="n">
        <v>3125000</v>
      </c>
      <c r="D30" s="3" t="n">
        <v>1365000</v>
      </c>
      <c r="E30" s="3" t="n">
        <v>189000</v>
      </c>
      <c r="F30" s="3" t="n"/>
    </row>
    <row r="31">
      <c r="A31" t="inlineStr">
        <is>
          <t>Long Term Debt And Capital Lease Obligation</t>
        </is>
      </c>
      <c r="B31" s="3" t="n">
        <v>963828000</v>
      </c>
      <c r="C31" s="3" t="n">
        <v>1032000</v>
      </c>
      <c r="D31" s="3" t="n">
        <v>1256000</v>
      </c>
      <c r="E31" s="3" t="n">
        <v>47803000</v>
      </c>
      <c r="F31" s="3" t="n"/>
    </row>
    <row r="32">
      <c r="A32" t="inlineStr">
        <is>
          <t>Long Term Capital Lease Obligation</t>
        </is>
      </c>
      <c r="B32" s="3" t="n">
        <v>1063000</v>
      </c>
      <c r="C32" s="3" t="n">
        <v>1032000</v>
      </c>
      <c r="D32" s="3" t="n">
        <v>1256000</v>
      </c>
      <c r="E32" s="3" t="n">
        <v>1185000</v>
      </c>
      <c r="F32" s="3" t="n"/>
    </row>
    <row r="33">
      <c r="A33" t="inlineStr">
        <is>
          <t>Long Term Debt</t>
        </is>
      </c>
      <c r="B33" s="3" t="n">
        <v>962765000</v>
      </c>
      <c r="C33" s="3" t="n"/>
      <c r="D33" s="3" t="n"/>
      <c r="E33" s="3" t="n">
        <v>46618000</v>
      </c>
      <c r="F33" s="3" t="n">
        <v>10836000</v>
      </c>
    </row>
    <row r="34">
      <c r="A34" t="inlineStr">
        <is>
          <t>Current Liabilities</t>
        </is>
      </c>
      <c r="B34" s="3" t="n">
        <v>149347000</v>
      </c>
      <c r="C34" s="3" t="n">
        <v>51072000</v>
      </c>
      <c r="D34" s="3" t="n">
        <v>24001000</v>
      </c>
      <c r="E34" s="3" t="n">
        <v>85106000</v>
      </c>
      <c r="F34" s="3" t="n"/>
    </row>
    <row r="35">
      <c r="A35" t="inlineStr">
        <is>
          <t>Other Current Liabilities</t>
        </is>
      </c>
      <c r="B35" s="3" t="n">
        <v>3944000</v>
      </c>
      <c r="C35" s="3" t="n">
        <v>1342000</v>
      </c>
      <c r="D35" s="3" t="n"/>
      <c r="E35" s="3" t="n"/>
      <c r="F35" s="3" t="n">
        <v>96721000</v>
      </c>
    </row>
    <row r="36">
      <c r="A36" t="inlineStr">
        <is>
          <t>Current Deferred Liabilities</t>
        </is>
      </c>
      <c r="B36" s="3" t="n">
        <v>884000</v>
      </c>
      <c r="C36" s="3" t="n">
        <v>2558000</v>
      </c>
      <c r="D36" s="3" t="n">
        <v>0</v>
      </c>
      <c r="E36" s="3" t="n"/>
      <c r="F36" s="3" t="n"/>
    </row>
    <row r="37">
      <c r="A37" t="inlineStr">
        <is>
          <t>Current Deferred Revenue</t>
        </is>
      </c>
      <c r="B37" s="3" t="n">
        <v>884000</v>
      </c>
      <c r="C37" s="3" t="n">
        <v>2558000</v>
      </c>
      <c r="D37" s="3" t="n">
        <v>0</v>
      </c>
      <c r="E37" s="3" t="n"/>
      <c r="F37" s="3" t="n"/>
    </row>
    <row r="38">
      <c r="A38" t="inlineStr">
        <is>
          <t>Current Debt And Capital Lease Obligation</t>
        </is>
      </c>
      <c r="B38" s="3" t="n">
        <v>404000</v>
      </c>
      <c r="C38" s="3" t="n">
        <v>289000</v>
      </c>
      <c r="D38" s="3" t="n">
        <v>192000</v>
      </c>
      <c r="E38" s="3" t="n">
        <v>60484000</v>
      </c>
      <c r="F38" s="3" t="n"/>
    </row>
    <row r="39">
      <c r="A39" t="inlineStr">
        <is>
          <t>Current Capital Lease Obligation</t>
        </is>
      </c>
      <c r="B39" s="3" t="n">
        <v>404000</v>
      </c>
      <c r="C39" s="3" t="n">
        <v>289000</v>
      </c>
      <c r="D39" s="3" t="n">
        <v>192000</v>
      </c>
      <c r="E39" s="3" t="n">
        <v>81000</v>
      </c>
      <c r="F39" s="3" t="n"/>
    </row>
    <row r="40">
      <c r="A40" t="inlineStr">
        <is>
          <t>Current Debt</t>
        </is>
      </c>
      <c r="B40" s="3" t="n"/>
      <c r="C40" s="3" t="n"/>
      <c r="D40" s="3" t="n"/>
      <c r="E40" s="3" t="n">
        <v>60403000</v>
      </c>
      <c r="F40" s="3" t="n">
        <v>71978000</v>
      </c>
    </row>
    <row r="41">
      <c r="A41" t="inlineStr">
        <is>
          <t>Other Current Borrowings</t>
        </is>
      </c>
      <c r="B41" s="3" t="n"/>
      <c r="C41" s="3" t="n"/>
      <c r="D41" s="3" t="n"/>
      <c r="E41" s="3" t="n">
        <v>60403000</v>
      </c>
      <c r="F41" s="3" t="n">
        <v>68848000</v>
      </c>
    </row>
    <row r="42">
      <c r="A42" t="inlineStr">
        <is>
          <t>Current Notes Payable</t>
        </is>
      </c>
      <c r="B42" s="3" t="n"/>
      <c r="C42" s="3" t="n"/>
      <c r="D42" s="3" t="n"/>
      <c r="E42" s="3" t="n">
        <v>0</v>
      </c>
      <c r="F42" s="3" t="n">
        <v>3130000</v>
      </c>
    </row>
    <row r="43">
      <c r="A43" t="inlineStr">
        <is>
          <t>Pensionand Other Post Retirement Benefit Plans Current</t>
        </is>
      </c>
      <c r="B43" s="3" t="n"/>
      <c r="C43" s="3" t="n">
        <v>1342000</v>
      </c>
      <c r="D43" s="3" t="n">
        <v>961000</v>
      </c>
      <c r="E43" s="3" t="n">
        <v>2136000</v>
      </c>
      <c r="F43" s="3" t="n">
        <v>109000</v>
      </c>
    </row>
    <row r="44">
      <c r="A44" t="inlineStr">
        <is>
          <t>Current Provisions</t>
        </is>
      </c>
      <c r="B44" s="3" t="n"/>
      <c r="C44" s="3" t="n"/>
      <c r="D44" s="3" t="n">
        <v>6172000</v>
      </c>
      <c r="E44" s="3" t="n">
        <v>2469000</v>
      </c>
      <c r="F44" s="3" t="n"/>
    </row>
    <row r="45">
      <c r="A45" t="inlineStr">
        <is>
          <t>Payables And Accrued Expenses</t>
        </is>
      </c>
      <c r="B45" s="3" t="n">
        <v>144115000</v>
      </c>
      <c r="C45" s="3" t="n">
        <v>46883000</v>
      </c>
      <c r="D45" s="3" t="n">
        <v>22848000</v>
      </c>
      <c r="E45" s="3" t="n">
        <v>22486000</v>
      </c>
      <c r="F45" s="3" t="n"/>
    </row>
    <row r="46">
      <c r="A46" t="inlineStr">
        <is>
          <t>Current Accrued Expenses</t>
        </is>
      </c>
      <c r="B46" s="3" t="n">
        <v>42368000</v>
      </c>
      <c r="C46" s="3" t="n">
        <v>4407000</v>
      </c>
      <c r="D46" s="3" t="n">
        <v>2893000</v>
      </c>
      <c r="E46" s="3" t="n">
        <v>5386000</v>
      </c>
      <c r="F46" s="3" t="n"/>
    </row>
    <row r="47">
      <c r="A47" t="inlineStr">
        <is>
          <t>Payables</t>
        </is>
      </c>
      <c r="B47" s="3" t="n">
        <v>101747000</v>
      </c>
      <c r="C47" s="3" t="n">
        <v>42476000</v>
      </c>
      <c r="D47" s="3" t="n">
        <v>19955000</v>
      </c>
      <c r="E47" s="3" t="n">
        <v>17100000</v>
      </c>
      <c r="F47" s="3" t="n"/>
    </row>
    <row r="48">
      <c r="A48" t="inlineStr">
        <is>
          <t>Other Payable</t>
        </is>
      </c>
      <c r="B48" s="3" t="n">
        <v>20000000</v>
      </c>
      <c r="C48" s="3" t="n">
        <v>13742000</v>
      </c>
      <c r="D48" s="3" t="n">
        <v>2207000</v>
      </c>
      <c r="E48" s="3" t="n">
        <v>197000</v>
      </c>
      <c r="F48" s="3" t="n"/>
    </row>
    <row r="49">
      <c r="A49" t="inlineStr">
        <is>
          <t>Total Tax Payable</t>
        </is>
      </c>
      <c r="B49" s="3" t="n">
        <v>0</v>
      </c>
      <c r="C49" s="3" t="n">
        <v>1389000</v>
      </c>
      <c r="D49" s="3" t="n">
        <v>8411000</v>
      </c>
      <c r="E49" s="3" t="n">
        <v>3673000</v>
      </c>
      <c r="F49" s="3" t="n"/>
    </row>
    <row r="50">
      <c r="A50" t="inlineStr">
        <is>
          <t>Income Tax Payable</t>
        </is>
      </c>
      <c r="B50" s="3" t="n">
        <v>0</v>
      </c>
      <c r="C50" s="3" t="n">
        <v>1389000</v>
      </c>
      <c r="D50" s="3" t="n">
        <v>32000</v>
      </c>
      <c r="E50" s="3" t="n">
        <v>1204000</v>
      </c>
      <c r="F50" s="3" t="n"/>
    </row>
    <row r="51">
      <c r="A51" t="inlineStr">
        <is>
          <t>Accounts Payable</t>
        </is>
      </c>
      <c r="B51" s="3" t="n">
        <v>81747000</v>
      </c>
      <c r="C51" s="3" t="n">
        <v>27345000</v>
      </c>
      <c r="D51" s="3" t="n">
        <v>11544000</v>
      </c>
      <c r="E51" s="3" t="n">
        <v>13230000</v>
      </c>
      <c r="F51" s="3" t="n"/>
    </row>
    <row r="52">
      <c r="A52" t="inlineStr">
        <is>
          <t>Total Assets</t>
        </is>
      </c>
      <c r="B52" s="3" t="n">
        <v>2940323000</v>
      </c>
      <c r="C52" s="3" t="n">
        <v>1152819000</v>
      </c>
      <c r="D52" s="3" t="n">
        <v>332074000</v>
      </c>
      <c r="E52" s="3" t="n">
        <v>570460000</v>
      </c>
      <c r="F52" s="3" t="n"/>
    </row>
    <row r="53">
      <c r="A53" t="inlineStr">
        <is>
          <t>Total Non Current Assets</t>
        </is>
      </c>
      <c r="B53" s="3" t="n">
        <v>2299150000</v>
      </c>
      <c r="C53" s="3" t="n">
        <v>700434000</v>
      </c>
      <c r="D53" s="3" t="n">
        <v>242844000</v>
      </c>
      <c r="E53" s="3" t="n">
        <v>410206000</v>
      </c>
      <c r="F53" s="3" t="n"/>
    </row>
    <row r="54">
      <c r="A54" t="inlineStr">
        <is>
          <t>Other Non Current Assets</t>
        </is>
      </c>
      <c r="B54" s="3" t="n">
        <v>486000</v>
      </c>
      <c r="C54" s="3" t="n">
        <v>427000</v>
      </c>
      <c r="D54" s="3" t="n">
        <v>292000</v>
      </c>
      <c r="E54" s="3" t="n">
        <v>338000</v>
      </c>
      <c r="F54" s="3" t="n"/>
    </row>
    <row r="55">
      <c r="A55" t="inlineStr">
        <is>
          <t>Non Current Prepaid Assets</t>
        </is>
      </c>
      <c r="B55" s="3" t="n">
        <v>29847000</v>
      </c>
      <c r="C55" s="3" t="n">
        <v>17458000</v>
      </c>
      <c r="D55" s="3" t="n">
        <v>0</v>
      </c>
      <c r="E55" s="3" t="n">
        <v>158184000</v>
      </c>
      <c r="F55" s="3" t="n"/>
    </row>
    <row r="56">
      <c r="A56" t="inlineStr">
        <is>
          <t>Non Current Deferred Assets</t>
        </is>
      </c>
      <c r="B56" s="3" t="n"/>
      <c r="C56" s="3" t="n">
        <v>0</v>
      </c>
      <c r="D56" s="3" t="n">
        <v>8000</v>
      </c>
      <c r="E56" s="3" t="n">
        <v>2235000</v>
      </c>
      <c r="F56" s="3" t="n">
        <v>911000</v>
      </c>
    </row>
    <row r="57">
      <c r="A57" t="inlineStr">
        <is>
          <t>Non Current Deferred Taxes Assets</t>
        </is>
      </c>
      <c r="B57" s="3" t="n"/>
      <c r="C57" s="3" t="n">
        <v>0</v>
      </c>
      <c r="D57" s="3" t="n">
        <v>8000</v>
      </c>
      <c r="E57" s="3" t="n">
        <v>2235000</v>
      </c>
      <c r="F57" s="3" t="n">
        <v>911000</v>
      </c>
    </row>
    <row r="58">
      <c r="A58" t="inlineStr">
        <is>
          <t>Financial Assets</t>
        </is>
      </c>
      <c r="B58" s="3" t="n">
        <v>333717000</v>
      </c>
      <c r="C58" s="3" t="n">
        <v>0</v>
      </c>
      <c r="D58" s="3" t="n"/>
      <c r="E58" s="3" t="n"/>
      <c r="F58" s="3" t="n"/>
    </row>
    <row r="59">
      <c r="A59" t="inlineStr">
        <is>
          <t>Investments And Advances</t>
        </is>
      </c>
      <c r="B59" s="3" t="n">
        <v>0</v>
      </c>
      <c r="C59" s="3" t="n">
        <v>0</v>
      </c>
      <c r="D59" s="3" t="n"/>
      <c r="E59" s="3" t="n"/>
      <c r="F59" s="3" t="n"/>
    </row>
    <row r="60">
      <c r="A60" t="inlineStr">
        <is>
          <t>Investmentin Financial Assets</t>
        </is>
      </c>
      <c r="B60" s="3" t="n">
        <v>0</v>
      </c>
      <c r="C60" s="3" t="n">
        <v>0</v>
      </c>
      <c r="D60" s="3" t="n"/>
      <c r="E60" s="3" t="n"/>
      <c r="F60" s="3" t="n"/>
    </row>
    <row r="61">
      <c r="A61" t="inlineStr">
        <is>
          <t>Goodwill And Other Intangible Assets</t>
        </is>
      </c>
      <c r="B61" s="3" t="n"/>
      <c r="C61" s="3" t="n"/>
      <c r="D61" s="3" t="n">
        <v>0</v>
      </c>
      <c r="E61" s="3" t="n">
        <v>634000</v>
      </c>
      <c r="F61" s="3" t="n">
        <v>659000</v>
      </c>
    </row>
    <row r="62">
      <c r="A62" t="inlineStr">
        <is>
          <t>Goodwill</t>
        </is>
      </c>
      <c r="B62" s="3" t="n"/>
      <c r="C62" s="3" t="n"/>
      <c r="D62" s="3" t="n">
        <v>0</v>
      </c>
      <c r="E62" s="3" t="n">
        <v>634000</v>
      </c>
      <c r="F62" s="3" t="n">
        <v>659000</v>
      </c>
    </row>
    <row r="63">
      <c r="A63" t="inlineStr">
        <is>
          <t>Net PPE</t>
        </is>
      </c>
      <c r="B63" s="3" t="n">
        <v>1935100000</v>
      </c>
      <c r="C63" s="3" t="n">
        <v>682549000</v>
      </c>
      <c r="D63" s="3" t="n">
        <v>242544000</v>
      </c>
      <c r="E63" s="3" t="n">
        <v>406999000</v>
      </c>
      <c r="F63" s="3" t="n"/>
    </row>
    <row r="64">
      <c r="A64" t="inlineStr">
        <is>
          <t>Accumulated Depreciation</t>
        </is>
      </c>
      <c r="B64" s="3" t="n">
        <v>-181631000</v>
      </c>
      <c r="C64" s="3" t="n">
        <v>-96655000</v>
      </c>
      <c r="D64" s="3" t="n">
        <v>-47672000</v>
      </c>
      <c r="E64" s="3" t="n">
        <v>-9079000</v>
      </c>
      <c r="F64" s="3" t="n"/>
    </row>
    <row r="65">
      <c r="A65" t="inlineStr">
        <is>
          <t>Gross PPE</t>
        </is>
      </c>
      <c r="B65" s="3" t="n">
        <v>2116731000</v>
      </c>
      <c r="C65" s="3" t="n">
        <v>779204000</v>
      </c>
      <c r="D65" s="3" t="n">
        <v>290216000</v>
      </c>
      <c r="E65" s="3" t="n">
        <v>416078000</v>
      </c>
      <c r="F65" s="3" t="n"/>
    </row>
    <row r="66">
      <c r="A66" t="inlineStr">
        <is>
          <t>Leases</t>
        </is>
      </c>
      <c r="B66" s="3" t="n">
        <v>43000</v>
      </c>
      <c r="C66" s="3" t="n">
        <v>0</v>
      </c>
      <c r="D66" s="3" t="n">
        <v>1649000</v>
      </c>
      <c r="E66" s="3" t="n">
        <v>1309000</v>
      </c>
      <c r="F66" s="3" t="n"/>
    </row>
    <row r="67">
      <c r="A67" t="inlineStr">
        <is>
          <t>Construction In Progress</t>
        </is>
      </c>
      <c r="B67" s="3" t="n">
        <v>240802000</v>
      </c>
      <c r="C67" s="3" t="n">
        <v>342788000</v>
      </c>
      <c r="D67" s="3" t="n">
        <v>14495000</v>
      </c>
      <c r="E67" s="3" t="n">
        <v>224481000</v>
      </c>
      <c r="F67" s="3" t="n"/>
    </row>
    <row r="68">
      <c r="A68" t="inlineStr">
        <is>
          <t>Other Properties</t>
        </is>
      </c>
      <c r="B68" s="3" t="n">
        <v>1463000</v>
      </c>
      <c r="C68" s="3" t="n">
        <v>1336000</v>
      </c>
      <c r="D68" s="3" t="n">
        <v>115024000</v>
      </c>
      <c r="E68" s="3" t="n">
        <v>171120000</v>
      </c>
      <c r="F68" s="3" t="n"/>
    </row>
    <row r="69">
      <c r="A69" t="inlineStr">
        <is>
          <t>Machinery Furniture Equipment</t>
        </is>
      </c>
      <c r="B69" s="3" t="n">
        <v>1221587000</v>
      </c>
      <c r="C69" s="3" t="n">
        <v>215937000</v>
      </c>
      <c r="D69" s="3" t="n">
        <v>119169000</v>
      </c>
      <c r="E69" s="3" t="n">
        <v>174684000</v>
      </c>
      <c r="F69" s="3" t="n"/>
    </row>
    <row r="70">
      <c r="A70" t="inlineStr">
        <is>
          <t>Buildings And Improvements</t>
        </is>
      </c>
      <c r="B70" s="3" t="n">
        <v>639750000</v>
      </c>
      <c r="C70" s="3" t="n">
        <v>215542000</v>
      </c>
      <c r="D70" s="3" t="n">
        <v>153100000</v>
      </c>
      <c r="E70" s="3" t="n">
        <v>13768000</v>
      </c>
      <c r="F70" s="3" t="n"/>
    </row>
    <row r="71">
      <c r="A71" t="inlineStr">
        <is>
          <t>Land And Improvements</t>
        </is>
      </c>
      <c r="B71" s="3" t="n">
        <v>13086000</v>
      </c>
      <c r="C71" s="3" t="n">
        <v>3601000</v>
      </c>
      <c r="D71" s="3" t="n">
        <v>1803000</v>
      </c>
      <c r="E71" s="3" t="n">
        <v>1836000</v>
      </c>
      <c r="F71" s="3" t="n"/>
    </row>
    <row r="72">
      <c r="A72" t="inlineStr">
        <is>
          <t>Properties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/>
    </row>
    <row r="73">
      <c r="A73" t="inlineStr">
        <is>
          <t>Current Assets</t>
        </is>
      </c>
      <c r="B73" s="3" t="n">
        <v>641173000</v>
      </c>
      <c r="C73" s="3" t="n">
        <v>452385000</v>
      </c>
      <c r="D73" s="3" t="n">
        <v>89230000</v>
      </c>
      <c r="E73" s="3" t="n">
        <v>160254000</v>
      </c>
      <c r="F73" s="3" t="n"/>
    </row>
    <row r="74">
      <c r="A74" t="inlineStr">
        <is>
          <t>Other Current Assets</t>
        </is>
      </c>
      <c r="B74" s="3" t="n">
        <v>-1000</v>
      </c>
      <c r="C74" s="3" t="n"/>
      <c r="D74" s="3" t="n"/>
      <c r="E74" s="3" t="n"/>
      <c r="F74" s="3" t="n"/>
    </row>
    <row r="75">
      <c r="A75" t="inlineStr">
        <is>
          <t>Hedging Assets Current</t>
        </is>
      </c>
      <c r="B75" s="3" t="n">
        <v>5756000</v>
      </c>
      <c r="C75" s="3" t="n">
        <v>0</v>
      </c>
      <c r="D75" s="3" t="n"/>
      <c r="E75" s="3" t="n"/>
      <c r="F75" s="3" t="n"/>
    </row>
    <row r="76">
      <c r="A76" t="inlineStr">
        <is>
          <t>Restricted Cash</t>
        </is>
      </c>
      <c r="B76" s="3" t="n"/>
      <c r="C76" s="3" t="n"/>
      <c r="D76" s="3" t="n"/>
      <c r="E76" s="3" t="n"/>
      <c r="F76" s="3" t="n">
        <v>0</v>
      </c>
    </row>
    <row r="77">
      <c r="A77" t="inlineStr">
        <is>
          <t>Prepaid Assets</t>
        </is>
      </c>
      <c r="B77" s="3" t="n">
        <v>45909000</v>
      </c>
      <c r="C77" s="3" t="n">
        <v>11888000</v>
      </c>
      <c r="D77" s="3" t="n">
        <v>13793000</v>
      </c>
      <c r="E77" s="3" t="n">
        <v>26630000</v>
      </c>
      <c r="F77" s="3" t="n"/>
    </row>
    <row r="78">
      <c r="A78" t="inlineStr">
        <is>
          <t>Receivables</t>
        </is>
      </c>
      <c r="B78" s="3" t="n">
        <v>24983000</v>
      </c>
      <c r="C78" s="3" t="n">
        <v>29366000</v>
      </c>
      <c r="D78" s="3" t="n">
        <v>6543000</v>
      </c>
      <c r="E78" s="3" t="n">
        <v>23654000</v>
      </c>
      <c r="F78" s="3" t="n"/>
    </row>
    <row r="79">
      <c r="A79" t="inlineStr">
        <is>
          <t>Other Receivables</t>
        </is>
      </c>
      <c r="B79" s="3" t="n">
        <v>5342000</v>
      </c>
      <c r="C79" s="3" t="n">
        <v>19898000</v>
      </c>
      <c r="D79" s="3" t="n">
        <v>1678000</v>
      </c>
      <c r="E79" s="3" t="n">
        <v>1000</v>
      </c>
      <c r="F79" s="3" t="n"/>
    </row>
    <row r="80">
      <c r="A80" t="inlineStr">
        <is>
          <t>Taxes Receivable</t>
        </is>
      </c>
      <c r="B80" s="3" t="n">
        <v>17440000</v>
      </c>
      <c r="C80" s="3" t="n">
        <v>7844000</v>
      </c>
      <c r="D80" s="3" t="n">
        <v>4865000</v>
      </c>
      <c r="E80" s="3" t="n">
        <v>21258000</v>
      </c>
      <c r="F80" s="3" t="n"/>
    </row>
    <row r="81">
      <c r="A81" t="inlineStr">
        <is>
          <t>Accrued Interest Receivable</t>
        </is>
      </c>
      <c r="B81" s="3" t="n">
        <v>637000</v>
      </c>
      <c r="C81" s="3" t="n">
        <v>1472000</v>
      </c>
      <c r="D81" s="3" t="n">
        <v>0</v>
      </c>
      <c r="E81" s="3" t="n">
        <v>75000</v>
      </c>
      <c r="F81" s="3" t="n"/>
    </row>
    <row r="82">
      <c r="A82" t="inlineStr">
        <is>
          <t>Loans Receivable</t>
        </is>
      </c>
      <c r="B82" s="3" t="n"/>
      <c r="C82" s="3" t="n"/>
      <c r="D82" s="3" t="n">
        <v>0</v>
      </c>
      <c r="E82" s="3" t="n">
        <v>2320000</v>
      </c>
      <c r="F82" s="3" t="n">
        <v>0</v>
      </c>
    </row>
    <row r="83">
      <c r="A83" t="inlineStr">
        <is>
          <t>Accounts Receivable</t>
        </is>
      </c>
      <c r="B83" s="3" t="n">
        <v>1564000</v>
      </c>
      <c r="C83" s="3" t="n">
        <v>152000</v>
      </c>
      <c r="D83" s="3" t="n">
        <v>0</v>
      </c>
      <c r="E83" s="3" t="n"/>
      <c r="F83" s="3" t="n"/>
    </row>
    <row r="84">
      <c r="A84" t="inlineStr">
        <is>
          <t>Cash Cash Equivalents And Short Term Investments</t>
        </is>
      </c>
      <c r="B84" s="3" t="n">
        <v>564526000</v>
      </c>
      <c r="C84" s="3" t="n">
        <v>411131000</v>
      </c>
      <c r="D84" s="3" t="n">
        <v>68894000</v>
      </c>
      <c r="E84" s="3" t="n">
        <v>109970000</v>
      </c>
      <c r="F84" s="3" t="n"/>
    </row>
    <row r="85">
      <c r="A85" t="inlineStr">
        <is>
          <t>Other Short Term Investments</t>
        </is>
      </c>
      <c r="B85" s="3" t="n">
        <v>0</v>
      </c>
      <c r="C85" s="3" t="n">
        <v>6530000</v>
      </c>
      <c r="D85" s="3" t="n">
        <v>0</v>
      </c>
      <c r="E85" s="3" t="n"/>
      <c r="F85" s="3" t="n"/>
    </row>
    <row r="86">
      <c r="A86" t="inlineStr">
        <is>
          <t>Cash And Cash Equivalents</t>
        </is>
      </c>
      <c r="B86" s="3" t="n">
        <v>564526000</v>
      </c>
      <c r="C86" s="3" t="n">
        <v>404601000</v>
      </c>
      <c r="D86" s="3" t="n">
        <v>68894000</v>
      </c>
      <c r="E86" s="3" t="n">
        <v>109970000</v>
      </c>
      <c r="F86" s="3" t="n"/>
    </row>
    <row r="87">
      <c r="A87" t="inlineStr">
        <is>
          <t>Cash Equivalents</t>
        </is>
      </c>
      <c r="B87" s="3" t="n"/>
      <c r="C87" s="3" t="n">
        <v>100000000</v>
      </c>
      <c r="D87" s="3" t="n">
        <v>30237000</v>
      </c>
      <c r="E87" s="3" t="n">
        <v>0</v>
      </c>
      <c r="F87" s="3" t="n"/>
    </row>
    <row r="88">
      <c r="A88" t="inlineStr">
        <is>
          <t>Cash Financial</t>
        </is>
      </c>
      <c r="B88" s="3" t="n"/>
      <c r="C88" s="3" t="n">
        <v>304601000</v>
      </c>
      <c r="D88" s="3" t="n">
        <v>38657000</v>
      </c>
      <c r="E88" s="3" t="n">
        <v>109970000</v>
      </c>
      <c r="F88" s="3" t="n">
        <v>38990000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2025-06-30</t>
        </is>
      </c>
      <c r="C1" s="1" t="inlineStr">
        <is>
          <t>2024-06-30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</row>
    <row r="2">
      <c r="A2" t="inlineStr">
        <is>
          <t>Free Cash Flow</t>
        </is>
      </c>
      <c r="B2" s="3" t="n">
        <v>-1126741000</v>
      </c>
      <c r="C2" s="3" t="n">
        <v>-427690000</v>
      </c>
      <c r="D2" s="3" t="n">
        <v>-110335000</v>
      </c>
      <c r="E2" s="3" t="n">
        <v>-331727000</v>
      </c>
      <c r="F2" s="3" t="n"/>
    </row>
    <row r="3">
      <c r="A3" t="inlineStr">
        <is>
          <t>Repayment Of Debt</t>
        </is>
      </c>
      <c r="B3" s="3" t="n">
        <v>0</v>
      </c>
      <c r="C3" s="3" t="n">
        <v>0</v>
      </c>
      <c r="D3" s="3" t="n">
        <v>-9432000</v>
      </c>
      <c r="E3" s="3" t="n">
        <v>-12126000</v>
      </c>
      <c r="F3" s="3" t="n"/>
    </row>
    <row r="4">
      <c r="A4" t="inlineStr">
        <is>
          <t>Issuance Of Debt</t>
        </is>
      </c>
      <c r="B4" s="3" t="n">
        <v>701211000</v>
      </c>
      <c r="C4" s="3" t="n">
        <v>0</v>
      </c>
      <c r="D4" s="3" t="n">
        <v>0</v>
      </c>
      <c r="E4" s="3" t="n">
        <v>65200000</v>
      </c>
      <c r="F4" s="3" t="n"/>
    </row>
    <row r="5">
      <c r="A5" t="inlineStr">
        <is>
          <t>Issuance Of Capital Stock</t>
        </is>
      </c>
      <c r="B5" s="3" t="n">
        <v>602681000</v>
      </c>
      <c r="C5" s="3" t="n">
        <v>783572000</v>
      </c>
      <c r="D5" s="3" t="n">
        <v>39252000</v>
      </c>
      <c r="E5" s="3" t="n">
        <v>215331000</v>
      </c>
      <c r="F5" s="3" t="n"/>
    </row>
    <row r="6">
      <c r="A6" t="inlineStr">
        <is>
          <t>Capital Expenditure</t>
        </is>
      </c>
      <c r="B6" s="3" t="n">
        <v>-1372627000</v>
      </c>
      <c r="C6" s="3" t="n">
        <v>-479909000</v>
      </c>
      <c r="D6" s="3" t="n">
        <v>-116064000</v>
      </c>
      <c r="E6" s="3" t="n">
        <v>-294247000</v>
      </c>
      <c r="F6" s="3" t="n"/>
    </row>
    <row r="7">
      <c r="A7" t="inlineStr">
        <is>
          <t>End Cash Position</t>
        </is>
      </c>
      <c r="B7" s="3" t="n">
        <v>564526000</v>
      </c>
      <c r="C7" s="3" t="n">
        <v>404601000</v>
      </c>
      <c r="D7" s="3" t="n">
        <v>68894000</v>
      </c>
      <c r="E7" s="3" t="n">
        <v>109970000</v>
      </c>
      <c r="F7" s="3" t="n"/>
    </row>
    <row r="8">
      <c r="A8" t="inlineStr">
        <is>
          <t>Beginning Cash Position</t>
        </is>
      </c>
      <c r="B8" s="3" t="n">
        <v>404601000</v>
      </c>
      <c r="C8" s="3" t="n">
        <v>68894000</v>
      </c>
      <c r="D8" s="3" t="n">
        <v>109970000</v>
      </c>
      <c r="E8" s="3" t="n">
        <v>38990000</v>
      </c>
      <c r="F8" s="3" t="n"/>
    </row>
    <row r="9">
      <c r="A9" t="inlineStr">
        <is>
          <t>Effect Of Exchange Rate Changes</t>
        </is>
      </c>
      <c r="B9" s="3" t="n">
        <v>-209000</v>
      </c>
      <c r="C9" s="3" t="n">
        <v>-672000</v>
      </c>
      <c r="D9" s="3" t="n">
        <v>-3894000</v>
      </c>
      <c r="E9" s="3" t="n">
        <v>-4500000</v>
      </c>
      <c r="F9" s="3" t="n"/>
    </row>
    <row r="10">
      <c r="A10" t="inlineStr">
        <is>
          <t>Changes In Cash</t>
        </is>
      </c>
      <c r="B10" s="3" t="n">
        <v>160134000</v>
      </c>
      <c r="C10" s="3" t="n">
        <v>336379000</v>
      </c>
      <c r="D10" s="3" t="n">
        <v>-37182000</v>
      </c>
      <c r="E10" s="3" t="n">
        <v>75480000</v>
      </c>
      <c r="F10" s="3" t="n"/>
    </row>
    <row r="11">
      <c r="A11" t="inlineStr">
        <is>
          <t>Financing Cash Flow</t>
        </is>
      </c>
      <c r="B11" s="3" t="n">
        <v>1294735000</v>
      </c>
      <c r="C11" s="3" t="n">
        <v>782626000</v>
      </c>
      <c r="D11" s="3" t="n">
        <v>28558000</v>
      </c>
      <c r="E11" s="3" t="n">
        <v>372038000</v>
      </c>
      <c r="F11" s="3" t="n"/>
    </row>
    <row r="12">
      <c r="A12" t="inlineStr">
        <is>
          <t>Cash Flow From Continuing Financing Activities</t>
        </is>
      </c>
      <c r="B12" s="3" t="n">
        <v>1294735000</v>
      </c>
      <c r="C12" s="3" t="n">
        <v>782626000</v>
      </c>
      <c r="D12" s="3" t="n">
        <v>28558000</v>
      </c>
      <c r="E12" s="3" t="n">
        <v>372038000</v>
      </c>
      <c r="F12" s="3" t="n"/>
    </row>
    <row r="13">
      <c r="A13" t="inlineStr">
        <is>
          <t>Net Other Financing Charges</t>
        </is>
      </c>
      <c r="B13" s="3" t="n">
        <v>-9157000</v>
      </c>
      <c r="C13" s="3" t="n">
        <v>-946000</v>
      </c>
      <c r="D13" s="3" t="n">
        <v>-1262000</v>
      </c>
      <c r="E13" s="3" t="n">
        <v>103633000</v>
      </c>
      <c r="F13" s="3" t="n"/>
    </row>
    <row r="14">
      <c r="A14" t="inlineStr">
        <is>
          <t>Proceeds From Stock Option Exercised</t>
        </is>
      </c>
      <c r="B14" s="3" t="n"/>
      <c r="C14" s="3" t="n"/>
      <c r="D14" s="3" t="n"/>
      <c r="E14" s="3" t="n">
        <v>0</v>
      </c>
      <c r="F14" s="3" t="n">
        <v>0</v>
      </c>
    </row>
    <row r="15">
      <c r="A15" t="inlineStr">
        <is>
          <t>Net Common Stock Issuance</t>
        </is>
      </c>
      <c r="B15" s="3" t="n">
        <v>602681000</v>
      </c>
      <c r="C15" s="3" t="n">
        <v>783572000</v>
      </c>
      <c r="D15" s="3" t="n">
        <v>39252000</v>
      </c>
      <c r="E15" s="3" t="n">
        <v>215331000</v>
      </c>
      <c r="F15" s="3" t="n"/>
    </row>
    <row r="16">
      <c r="A16" t="inlineStr">
        <is>
          <t>Common Stock Issuance</t>
        </is>
      </c>
      <c r="B16" s="3" t="n">
        <v>602681000</v>
      </c>
      <c r="C16" s="3" t="n">
        <v>783572000</v>
      </c>
      <c r="D16" s="3" t="n">
        <v>39252000</v>
      </c>
      <c r="E16" s="3" t="n">
        <v>215331000</v>
      </c>
      <c r="F16" s="3" t="n"/>
    </row>
    <row r="17">
      <c r="A17" t="inlineStr">
        <is>
          <t>Net Issuance Payments Of Debt</t>
        </is>
      </c>
      <c r="B17" s="3" t="n">
        <v>701211000</v>
      </c>
      <c r="C17" s="3" t="n">
        <v>0</v>
      </c>
      <c r="D17" s="3" t="n">
        <v>-9432000</v>
      </c>
      <c r="E17" s="3" t="n">
        <v>53074000</v>
      </c>
      <c r="F17" s="3" t="n"/>
    </row>
    <row r="18">
      <c r="A18" t="inlineStr">
        <is>
          <t>Net Long Term Debt Issuance</t>
        </is>
      </c>
      <c r="B18" s="3" t="n">
        <v>701211000</v>
      </c>
      <c r="C18" s="3" t="n">
        <v>0</v>
      </c>
      <c r="D18" s="3" t="n">
        <v>-9432000</v>
      </c>
      <c r="E18" s="3" t="n">
        <v>53074000</v>
      </c>
      <c r="F18" s="3" t="n"/>
    </row>
    <row r="19">
      <c r="A19" t="inlineStr">
        <is>
          <t>Long Term Debt Payments</t>
        </is>
      </c>
      <c r="B19" s="3" t="n">
        <v>0</v>
      </c>
      <c r="C19" s="3" t="n">
        <v>0</v>
      </c>
      <c r="D19" s="3" t="n">
        <v>-9432000</v>
      </c>
      <c r="E19" s="3" t="n">
        <v>-12126000</v>
      </c>
      <c r="F19" s="3" t="n"/>
    </row>
    <row r="20">
      <c r="A20" t="inlineStr">
        <is>
          <t>Long Term Debt Issuance</t>
        </is>
      </c>
      <c r="B20" s="3" t="n">
        <v>701211000</v>
      </c>
      <c r="C20" s="3" t="n">
        <v>0</v>
      </c>
      <c r="D20" s="3" t="n">
        <v>0</v>
      </c>
      <c r="E20" s="3" t="n">
        <v>65200000</v>
      </c>
      <c r="F20" s="3" t="n"/>
    </row>
    <row r="21">
      <c r="A21" t="inlineStr">
        <is>
          <t>Investing Cash Flow</t>
        </is>
      </c>
      <c r="B21" s="3" t="n">
        <v>-1380487000</v>
      </c>
      <c r="C21" s="3" t="n">
        <v>-498466000</v>
      </c>
      <c r="D21" s="3" t="n">
        <v>-71467000</v>
      </c>
      <c r="E21" s="3" t="n">
        <v>-259078000</v>
      </c>
      <c r="F21" s="3" t="n"/>
    </row>
    <row r="22">
      <c r="A22" t="inlineStr">
        <is>
          <t>Cash Flow From Continuing Investing Activities</t>
        </is>
      </c>
      <c r="B22" s="3" t="n">
        <v>-1380487000</v>
      </c>
      <c r="C22" s="3" t="n">
        <v>-498466000</v>
      </c>
      <c r="D22" s="3" t="n">
        <v>-71467000</v>
      </c>
      <c r="E22" s="3" t="n">
        <v>-259078000</v>
      </c>
      <c r="F22" s="3" t="n"/>
    </row>
    <row r="23">
      <c r="A23" t="inlineStr">
        <is>
          <t>Net Other Investing Changes</t>
        </is>
      </c>
      <c r="B23" s="3" t="n">
        <v>-19502000</v>
      </c>
      <c r="C23" s="3" t="n">
        <v>-18600000</v>
      </c>
      <c r="D23" s="3" t="n">
        <v>-5072000</v>
      </c>
      <c r="E23" s="3" t="n">
        <v>-23908000</v>
      </c>
      <c r="F23" s="3" t="n"/>
    </row>
    <row r="24">
      <c r="A24" t="inlineStr">
        <is>
          <t>Net Investment Purchase And Sale</t>
        </is>
      </c>
      <c r="B24" s="3" t="n">
        <v>470000</v>
      </c>
      <c r="C24" s="3" t="n">
        <v>0</v>
      </c>
      <c r="D24" s="3" t="n">
        <v>18395000</v>
      </c>
      <c r="E24" s="3" t="n">
        <v>0</v>
      </c>
      <c r="F24" s="3" t="n"/>
    </row>
    <row r="25">
      <c r="A25" t="inlineStr">
        <is>
          <t>Sale Of Investment</t>
        </is>
      </c>
      <c r="B25" s="3" t="n">
        <v>470000</v>
      </c>
      <c r="C25" s="3" t="n">
        <v>0</v>
      </c>
      <c r="D25" s="3" t="n">
        <v>18395000</v>
      </c>
      <c r="E25" s="3" t="n">
        <v>0</v>
      </c>
      <c r="F25" s="3" t="n"/>
    </row>
    <row r="26">
      <c r="A26" t="inlineStr">
        <is>
          <t>Net Business Purchase And Sale</t>
        </is>
      </c>
      <c r="B26" s="3" t="n">
        <v>0</v>
      </c>
      <c r="C26" s="3" t="n">
        <v>0</v>
      </c>
      <c r="D26" s="3" t="n">
        <v>-1214000</v>
      </c>
      <c r="E26" s="3" t="n">
        <v>0</v>
      </c>
      <c r="F26" s="3" t="n"/>
    </row>
    <row r="27">
      <c r="A27" t="inlineStr">
        <is>
          <t>Purchase Of Business</t>
        </is>
      </c>
      <c r="B27" s="3" t="n">
        <v>0</v>
      </c>
      <c r="C27" s="3" t="n">
        <v>0</v>
      </c>
      <c r="D27" s="3" t="n">
        <v>-1214000</v>
      </c>
      <c r="E27" s="3" t="n">
        <v>0</v>
      </c>
      <c r="F27" s="3" t="n"/>
    </row>
    <row r="28">
      <c r="A28" t="inlineStr">
        <is>
          <t>Net Intangibles Purchase And Sale</t>
        </is>
      </c>
      <c r="B28" s="3" t="n"/>
      <c r="C28" s="3" t="n">
        <v>183586000</v>
      </c>
      <c r="D28" s="3" t="n">
        <v>78423000</v>
      </c>
      <c r="E28" s="3" t="n">
        <v>59037000</v>
      </c>
      <c r="F28" s="3" t="n"/>
    </row>
    <row r="29">
      <c r="A29" t="inlineStr">
        <is>
          <t>Sale Of Intangibles</t>
        </is>
      </c>
      <c r="B29" s="3" t="n"/>
      <c r="C29" s="3" t="n">
        <v>183586000</v>
      </c>
      <c r="D29" s="3" t="n">
        <v>78423000</v>
      </c>
      <c r="E29" s="3" t="n">
        <v>59037000</v>
      </c>
      <c r="F29" s="3" t="n"/>
    </row>
    <row r="30">
      <c r="A30" t="inlineStr">
        <is>
          <t>Net PPE Purchase And Sale</t>
        </is>
      </c>
      <c r="B30" s="3" t="n">
        <v>-1361455000</v>
      </c>
      <c r="C30" s="3" t="n">
        <v>-479866000</v>
      </c>
      <c r="D30" s="3" t="n">
        <v>-83576000</v>
      </c>
      <c r="E30" s="3" t="n">
        <v>-294207000</v>
      </c>
      <c r="F30" s="3" t="n"/>
    </row>
    <row r="31">
      <c r="A31" t="inlineStr">
        <is>
          <t>Sale Of PPE</t>
        </is>
      </c>
      <c r="B31" s="3" t="n">
        <v>11172000</v>
      </c>
      <c r="C31" s="3" t="n">
        <v>43000</v>
      </c>
      <c r="D31" s="3" t="n">
        <v>32488000</v>
      </c>
      <c r="E31" s="3" t="n">
        <v>40000</v>
      </c>
      <c r="F31" s="3" t="n"/>
    </row>
    <row r="32">
      <c r="A32" t="inlineStr">
        <is>
          <t>Purchase Of PPE</t>
        </is>
      </c>
      <c r="B32" s="3" t="n">
        <v>-1372627000</v>
      </c>
      <c r="C32" s="3" t="n">
        <v>-479909000</v>
      </c>
      <c r="D32" s="3" t="n">
        <v>-116064000</v>
      </c>
      <c r="E32" s="3" t="n">
        <v>-294247000</v>
      </c>
      <c r="F32" s="3" t="n"/>
    </row>
    <row r="33">
      <c r="A33" t="inlineStr">
        <is>
          <t>Operating Cash Flow</t>
        </is>
      </c>
      <c r="B33" s="3" t="n">
        <v>245886000</v>
      </c>
      <c r="C33" s="3" t="n">
        <v>52219000</v>
      </c>
      <c r="D33" s="3" t="n">
        <v>5729000</v>
      </c>
      <c r="E33" s="3" t="n">
        <v>-37480000</v>
      </c>
      <c r="F33" s="3" t="n"/>
    </row>
    <row r="34">
      <c r="A34" t="inlineStr">
        <is>
          <t>Cash Flow From Continuing Operating Activities</t>
        </is>
      </c>
      <c r="B34" s="3" t="n">
        <v>245886000</v>
      </c>
      <c r="C34" s="3" t="n">
        <v>52219000</v>
      </c>
      <c r="D34" s="3" t="n">
        <v>5729000</v>
      </c>
      <c r="E34" s="3" t="n">
        <v>-37480000</v>
      </c>
      <c r="F34" s="3" t="n"/>
    </row>
    <row r="35">
      <c r="A35" t="inlineStr">
        <is>
          <t>Change In Working Capital</t>
        </is>
      </c>
      <c r="B35" s="3" t="n">
        <v>-5436000</v>
      </c>
      <c r="C35" s="3" t="n">
        <v>11364000</v>
      </c>
      <c r="D35" s="3" t="n">
        <v>9662000</v>
      </c>
      <c r="E35" s="3" t="n">
        <v>4213000</v>
      </c>
      <c r="F35" s="3" t="n"/>
    </row>
    <row r="36">
      <c r="A36" t="inlineStr">
        <is>
          <t>Change In Other Working Capital</t>
        </is>
      </c>
      <c r="B36" s="3" t="n">
        <v>-1674000</v>
      </c>
      <c r="C36" s="3" t="n">
        <v>2558000</v>
      </c>
      <c r="D36" s="3" t="n">
        <v>4759000</v>
      </c>
      <c r="E36" s="3" t="n">
        <v>2413000</v>
      </c>
      <c r="F36" s="3" t="n"/>
    </row>
    <row r="37">
      <c r="A37" t="inlineStr">
        <is>
          <t>Change In Other Current Liabilities</t>
        </is>
      </c>
      <c r="B37" s="3" t="n">
        <v>2572000</v>
      </c>
      <c r="C37" s="3" t="n">
        <v>25000</v>
      </c>
      <c r="D37" s="3" t="n">
        <v>-1496000</v>
      </c>
      <c r="E37" s="3" t="n"/>
      <c r="F37" s="3" t="n"/>
    </row>
    <row r="38">
      <c r="A38" t="inlineStr">
        <is>
          <t>Change In Other Current Assets</t>
        </is>
      </c>
      <c r="B38" s="3" t="n">
        <v>6530000</v>
      </c>
      <c r="C38" s="3" t="n">
        <v>0</v>
      </c>
      <c r="D38" s="3" t="n">
        <v>0</v>
      </c>
      <c r="E38" s="3" t="n"/>
      <c r="F38" s="3" t="n"/>
    </row>
    <row r="39">
      <c r="A39" t="inlineStr">
        <is>
          <t>Change In Payables And Accrued Expense</t>
        </is>
      </c>
      <c r="B39" s="3" t="n">
        <v>21600000</v>
      </c>
      <c r="C39" s="3" t="n">
        <v>11429000</v>
      </c>
      <c r="D39" s="3" t="n">
        <v>134000</v>
      </c>
      <c r="E39" s="3" t="n">
        <v>6476000</v>
      </c>
      <c r="F39" s="3" t="n"/>
    </row>
    <row r="40">
      <c r="A40" t="inlineStr">
        <is>
          <t>Change In Payable</t>
        </is>
      </c>
      <c r="B40" s="3" t="n">
        <v>21600000</v>
      </c>
      <c r="C40" s="3" t="n">
        <v>11429000</v>
      </c>
      <c r="D40" s="3" t="n">
        <v>134000</v>
      </c>
      <c r="E40" s="3" t="n">
        <v>6476000</v>
      </c>
      <c r="F40" s="3" t="n"/>
    </row>
    <row r="41">
      <c r="A41" t="inlineStr">
        <is>
          <t>Change In Account Payable</t>
        </is>
      </c>
      <c r="B41" s="3" t="n">
        <v>16689000</v>
      </c>
      <c r="C41" s="3" t="n">
        <v>10072000</v>
      </c>
      <c r="D41" s="3" t="n">
        <v>-2097000</v>
      </c>
      <c r="E41" s="3" t="n"/>
      <c r="F41" s="3" t="n"/>
    </row>
    <row r="42">
      <c r="A42" t="inlineStr">
        <is>
          <t>Change In Tax Payable</t>
        </is>
      </c>
      <c r="B42" s="3" t="n">
        <v>4911000</v>
      </c>
      <c r="C42" s="3" t="n">
        <v>1357000</v>
      </c>
      <c r="D42" s="3" t="n">
        <v>2231000</v>
      </c>
      <c r="E42" s="3" t="n"/>
      <c r="F42" s="3" t="n"/>
    </row>
    <row r="43">
      <c r="A43" t="inlineStr">
        <is>
          <t>Change In Income Tax Payable</t>
        </is>
      </c>
      <c r="B43" s="3" t="n">
        <v>4911000</v>
      </c>
      <c r="C43" s="3" t="n">
        <v>1357000</v>
      </c>
      <c r="D43" s="3" t="n">
        <v>2231000</v>
      </c>
      <c r="E43" s="3" t="n"/>
      <c r="F43" s="3" t="n"/>
    </row>
    <row r="44">
      <c r="A44" t="inlineStr">
        <is>
          <t>Change In Prepaid Assets</t>
        </is>
      </c>
      <c r="B44" s="3" t="n">
        <v>-22227000</v>
      </c>
      <c r="C44" s="3" t="n">
        <v>2940000</v>
      </c>
      <c r="D44" s="3" t="n">
        <v>-6617000</v>
      </c>
      <c r="E44" s="3" t="n">
        <v>-4604000</v>
      </c>
      <c r="F44" s="3" t="n"/>
    </row>
    <row r="45">
      <c r="A45" t="inlineStr">
        <is>
          <t>Change In Receivables</t>
        </is>
      </c>
      <c r="B45" s="3" t="n">
        <v>-12237000</v>
      </c>
      <c r="C45" s="3" t="n">
        <v>-5588000</v>
      </c>
      <c r="D45" s="3" t="n">
        <v>17641000</v>
      </c>
      <c r="E45" s="3" t="n">
        <v>-72000</v>
      </c>
      <c r="F45" s="3" t="n"/>
    </row>
    <row r="46">
      <c r="A46" t="inlineStr">
        <is>
          <t>Other Non Cash Items</t>
        </is>
      </c>
      <c r="B46" s="3" t="n">
        <v>13797000</v>
      </c>
      <c r="C46" s="3" t="n">
        <v>-108000</v>
      </c>
      <c r="D46" s="3" t="n">
        <v>9124000</v>
      </c>
      <c r="E46" s="3" t="n">
        <v>-25569000</v>
      </c>
      <c r="F46" s="3" t="n"/>
    </row>
    <row r="47">
      <c r="A47" t="inlineStr">
        <is>
          <t>Stock Based Compensation</t>
        </is>
      </c>
      <c r="B47" s="3" t="n">
        <v>42642000</v>
      </c>
      <c r="C47" s="3" t="n">
        <v>23636000</v>
      </c>
      <c r="D47" s="3" t="n">
        <v>14356000</v>
      </c>
      <c r="E47" s="3" t="n">
        <v>13896000</v>
      </c>
      <c r="F47" s="3" t="n"/>
    </row>
    <row r="48">
      <c r="A48" t="inlineStr">
        <is>
          <t>Unrealized Gain Loss On Investment Securities</t>
        </is>
      </c>
      <c r="B48" s="3" t="n">
        <v>-77518000</v>
      </c>
      <c r="C48" s="3" t="n">
        <v>3448000</v>
      </c>
      <c r="D48" s="3" t="n">
        <v>0</v>
      </c>
      <c r="E48" s="3" t="n">
        <v>0</v>
      </c>
      <c r="F48" s="3" t="n"/>
    </row>
    <row r="49">
      <c r="A49" t="inlineStr">
        <is>
          <t>Asset Impairment Charge</t>
        </is>
      </c>
      <c r="B49" s="3" t="n">
        <v>9383000</v>
      </c>
      <c r="C49" s="3" t="n">
        <v>0</v>
      </c>
      <c r="D49" s="3" t="n">
        <v>105172000</v>
      </c>
      <c r="E49" s="3" t="n">
        <v>167000</v>
      </c>
      <c r="F49" s="3" t="n"/>
    </row>
    <row r="50">
      <c r="A50" t="inlineStr">
        <is>
          <t>Depreciation Amortization Depletion</t>
        </is>
      </c>
      <c r="B50" s="3" t="n">
        <v>181136000</v>
      </c>
      <c r="C50" s="3" t="n">
        <v>50470000</v>
      </c>
      <c r="D50" s="3" t="n">
        <v>30673000</v>
      </c>
      <c r="E50" s="3" t="n">
        <v>7741000</v>
      </c>
      <c r="F50" s="3" t="n"/>
    </row>
    <row r="51">
      <c r="A51" t="inlineStr">
        <is>
          <t>Depreciation And Amortization</t>
        </is>
      </c>
      <c r="B51" s="3" t="n">
        <v>181136000</v>
      </c>
      <c r="C51" s="3" t="n">
        <v>50470000</v>
      </c>
      <c r="D51" s="3" t="n">
        <v>30673000</v>
      </c>
      <c r="E51" s="3" t="n">
        <v>7741000</v>
      </c>
      <c r="F51" s="3" t="n"/>
    </row>
    <row r="52">
      <c r="A52" t="inlineStr">
        <is>
          <t>Depreciation</t>
        </is>
      </c>
      <c r="B52" s="3" t="n">
        <v>181136000</v>
      </c>
      <c r="C52" s="3" t="n">
        <v>50470000</v>
      </c>
      <c r="D52" s="3" t="n">
        <v>30673000</v>
      </c>
      <c r="E52" s="3" t="n">
        <v>7741000</v>
      </c>
      <c r="F52" s="3" t="n"/>
    </row>
    <row r="53">
      <c r="A53" t="inlineStr">
        <is>
          <t>Operating Gains Losses</t>
        </is>
      </c>
      <c r="B53" s="3" t="n">
        <v>-5059000</v>
      </c>
      <c r="C53" s="3" t="n">
        <v>-7671000</v>
      </c>
      <c r="D53" s="3" t="n">
        <v>8569000</v>
      </c>
      <c r="E53" s="3" t="n">
        <v>381842000</v>
      </c>
      <c r="F53" s="3" t="n"/>
    </row>
    <row r="54">
      <c r="A54" t="inlineStr">
        <is>
          <t>Gain Loss On Investment Securities</t>
        </is>
      </c>
      <c r="B54" s="3" t="n">
        <v>4215000</v>
      </c>
      <c r="C54" s="3" t="n">
        <v>-4121000</v>
      </c>
      <c r="D54" s="3" t="n"/>
      <c r="E54" s="3" t="n">
        <v>390743000</v>
      </c>
      <c r="F54" s="3" t="n">
        <v>44692000</v>
      </c>
    </row>
    <row r="55">
      <c r="A55" t="inlineStr">
        <is>
          <t>Net Foreign Currency Exchange Gain Loss</t>
        </is>
      </c>
      <c r="B55" s="3" t="n">
        <v>3821000</v>
      </c>
      <c r="C55" s="3" t="n">
        <v>-3507000</v>
      </c>
      <c r="D55" s="3" t="n">
        <v>5199000</v>
      </c>
      <c r="E55" s="3" t="n">
        <v>-8889000</v>
      </c>
      <c r="F55" s="3" t="n"/>
    </row>
    <row r="56">
      <c r="A56" t="inlineStr">
        <is>
          <t>Gain Loss On Sale Of PPE</t>
        </is>
      </c>
      <c r="B56" s="3" t="n">
        <v>-4002000</v>
      </c>
      <c r="C56" s="3" t="n">
        <v>-43000</v>
      </c>
      <c r="D56" s="3" t="n">
        <v>6628000</v>
      </c>
      <c r="E56" s="3" t="n">
        <v>-12000</v>
      </c>
      <c r="F56" s="3" t="n"/>
    </row>
    <row r="57">
      <c r="A57" t="inlineStr">
        <is>
          <t>Gain Loss On Sale Of Business</t>
        </is>
      </c>
      <c r="B57" s="3" t="n">
        <v>0</v>
      </c>
      <c r="C57" s="3" t="n">
        <v>0</v>
      </c>
      <c r="D57" s="3" t="n">
        <v>-3258000</v>
      </c>
      <c r="E57" s="3" t="n">
        <v>0</v>
      </c>
      <c r="F57" s="3" t="n"/>
    </row>
    <row r="58">
      <c r="A58" t="inlineStr">
        <is>
          <t>Net Income From Continuing Operations</t>
        </is>
      </c>
      <c r="B58" s="3" t="n">
        <v>86941000</v>
      </c>
      <c r="C58" s="3" t="n">
        <v>-28920000</v>
      </c>
      <c r="D58" s="3" t="n">
        <v>-171827000</v>
      </c>
      <c r="E58" s="3" t="n">
        <v>-419770000</v>
      </c>
      <c r="F58" s="3" t="n"/>
    </row>
    <row r="59">
      <c r="A59" t="inlineStr">
        <is>
          <t>Cash Flowsfromusedin Operating Activities Direct</t>
        </is>
      </c>
      <c r="B59" s="3" t="n"/>
      <c r="C59" s="3" t="n">
        <v>52716000</v>
      </c>
      <c r="D59" s="3" t="n">
        <v>6045000</v>
      </c>
      <c r="E59" s="3" t="n">
        <v>-37480000</v>
      </c>
      <c r="F59" s="3" t="n">
        <v>1761000</v>
      </c>
    </row>
    <row r="60">
      <c r="A60" t="inlineStr">
        <is>
          <t>Interest Received Direct</t>
        </is>
      </c>
      <c r="B60" s="3" t="n"/>
      <c r="C60" s="3" t="n">
        <v>5008000</v>
      </c>
      <c r="D60" s="3" t="n">
        <v>803000</v>
      </c>
      <c r="E60" s="3" t="n">
        <v>4000</v>
      </c>
      <c r="F60" s="3" t="n">
        <v>6000</v>
      </c>
    </row>
    <row r="61">
      <c r="A61" t="inlineStr">
        <is>
          <t>Interest Paid Direct</t>
        </is>
      </c>
      <c r="B61" s="3" t="n"/>
      <c r="C61" s="3" t="n">
        <v>-213000</v>
      </c>
      <c r="D61" s="3" t="n">
        <v>-4102000</v>
      </c>
      <c r="E61" s="3" t="n">
        <v>-5253000</v>
      </c>
      <c r="F61" s="3" t="n">
        <v>-333000</v>
      </c>
    </row>
    <row r="62">
      <c r="A62" t="inlineStr">
        <is>
          <t>Classesof Cash Payments</t>
        </is>
      </c>
      <c r="B62" s="3" t="n"/>
      <c r="C62" s="3" t="n">
        <v>-139535000</v>
      </c>
      <c r="D62" s="3" t="n">
        <v>-72183000</v>
      </c>
      <c r="E62" s="3" t="n">
        <v>-32231000</v>
      </c>
      <c r="F62" s="3" t="n">
        <v>-6400000</v>
      </c>
    </row>
    <row r="63">
      <c r="A63" t="inlineStr">
        <is>
          <t>Other Cash Paymentsfrom Operating Activities</t>
        </is>
      </c>
      <c r="B63" s="3" t="n"/>
      <c r="C63" s="3" t="n">
        <v>-139535000</v>
      </c>
      <c r="D63" s="3" t="n"/>
      <c r="E63" s="3" t="n">
        <v>-32231000</v>
      </c>
      <c r="F63" s="3" t="n"/>
    </row>
    <row r="64">
      <c r="A64" t="inlineStr">
        <is>
          <t>Paymentsto Suppliersfor Goodsand Services</t>
        </is>
      </c>
      <c r="B64" s="3" t="n"/>
      <c r="C64" s="3" t="n"/>
      <c r="D64" s="3" t="n">
        <v>-72183000</v>
      </c>
      <c r="E64" s="3" t="n">
        <v>-32231000</v>
      </c>
      <c r="F64" s="3" t="n">
        <v>-6400000</v>
      </c>
    </row>
    <row r="65">
      <c r="A65" t="inlineStr">
        <is>
          <t>Classesof Cash Receiptsfrom Operating Activities</t>
        </is>
      </c>
      <c r="B65" s="3" t="n"/>
      <c r="C65" s="3" t="n">
        <v>187456000</v>
      </c>
      <c r="D65" s="3" t="n">
        <v>81527000</v>
      </c>
      <c r="E65" s="3" t="n">
        <v>59037000</v>
      </c>
      <c r="F65" s="3" t="n">
        <v>8488000</v>
      </c>
    </row>
    <row r="66">
      <c r="A66" t="inlineStr">
        <is>
          <t>Other Cash Receiptsfrom Operating Activities</t>
        </is>
      </c>
      <c r="B66" s="3" t="n"/>
      <c r="C66" s="3" t="n">
        <v>438000</v>
      </c>
      <c r="D66" s="3" t="n">
        <v>3104000</v>
      </c>
      <c r="E66" s="3" t="n"/>
      <c r="F66" s="3" t="n">
        <v>590000</v>
      </c>
    </row>
    <row r="67">
      <c r="A67" t="inlineStr">
        <is>
          <t>Receiptsfrom Customers</t>
        </is>
      </c>
      <c r="B67" s="3" t="n"/>
      <c r="C67" s="3" t="n">
        <v>187018000</v>
      </c>
      <c r="D67" s="3" t="n">
        <v>78423000</v>
      </c>
      <c r="E67" s="3" t="n">
        <v>0</v>
      </c>
      <c r="F67" s="3" t="n">
        <v>7898000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-765204000</v>
      </c>
      <c r="C2" s="3" t="n">
        <v>-138258000</v>
      </c>
      <c r="D2" s="3" t="n">
        <v>49220000</v>
      </c>
      <c r="E2" s="3" t="n">
        <v>-654651000</v>
      </c>
      <c r="F2" s="3" t="n">
        <v>-134006000</v>
      </c>
      <c r="G2" s="3" t="n"/>
    </row>
    <row r="3">
      <c r="A3" t="inlineStr">
        <is>
          <t>Repayment Of Debt</t>
        </is>
      </c>
      <c r="B3" s="3" t="n"/>
      <c r="C3" s="3" t="n"/>
      <c r="D3" s="3" t="n">
        <v>349000</v>
      </c>
      <c r="E3" s="3" t="n">
        <v>-349000</v>
      </c>
      <c r="F3" s="3" t="n">
        <v>-124000</v>
      </c>
      <c r="G3" s="3" t="n">
        <v>-99000</v>
      </c>
    </row>
    <row r="4">
      <c r="A4" t="inlineStr">
        <is>
          <t>Issuance Of Debt</t>
        </is>
      </c>
      <c r="B4" s="3" t="n"/>
      <c r="C4" s="3" t="n"/>
      <c r="D4" s="3" t="n">
        <v>389565000</v>
      </c>
      <c r="E4" s="3" t="n">
        <v>0</v>
      </c>
      <c r="F4" s="3" t="n"/>
      <c r="G4" s="3" t="n"/>
    </row>
    <row r="5">
      <c r="A5" t="inlineStr">
        <is>
          <t>Issuance Of Capital Stock</t>
        </is>
      </c>
      <c r="B5" s="3" t="n">
        <v>1632528000</v>
      </c>
      <c r="C5" s="3" t="n">
        <v>618912000</v>
      </c>
      <c r="D5" s="3" t="n">
        <v>262551000</v>
      </c>
      <c r="E5" s="3" t="n">
        <v>107606000</v>
      </c>
      <c r="F5" s="3" t="n">
        <v>147753000</v>
      </c>
      <c r="G5" s="3" t="n"/>
    </row>
    <row r="6">
      <c r="A6" t="inlineStr">
        <is>
          <t>Capital Expenditure</t>
        </is>
      </c>
      <c r="B6" s="3" t="n">
        <v>-836855000</v>
      </c>
      <c r="C6" s="3" t="n">
        <v>-280611000</v>
      </c>
      <c r="D6" s="3" t="n">
        <v>-357872000</v>
      </c>
      <c r="E6" s="3" t="n">
        <v>-443804000</v>
      </c>
      <c r="F6" s="3" t="n">
        <v>-187562000</v>
      </c>
      <c r="G6" s="3" t="n"/>
    </row>
    <row r="7">
      <c r="A7" t="inlineStr">
        <is>
          <t>End Cash Position</t>
        </is>
      </c>
      <c r="B7" s="3" t="n">
        <v>3260589000</v>
      </c>
      <c r="C7" s="3" t="n">
        <v>1032263000</v>
      </c>
      <c r="D7" s="3" t="n">
        <v>564526000</v>
      </c>
      <c r="E7" s="3" t="n">
        <v>184333000</v>
      </c>
      <c r="F7" s="3" t="n">
        <v>427273000</v>
      </c>
      <c r="G7" s="3" t="n"/>
    </row>
    <row r="8">
      <c r="A8" t="inlineStr">
        <is>
          <t>Beginning Cash Position</t>
        </is>
      </c>
      <c r="B8" s="3" t="n">
        <v>1032263000</v>
      </c>
      <c r="C8" s="3" t="n">
        <v>564526000</v>
      </c>
      <c r="D8" s="3" t="n">
        <v>184333000</v>
      </c>
      <c r="E8" s="3" t="n">
        <v>427273000</v>
      </c>
      <c r="F8" s="3" t="n">
        <v>98589000</v>
      </c>
      <c r="G8" s="3" t="n"/>
    </row>
    <row r="9">
      <c r="A9" t="inlineStr">
        <is>
          <t>Effect Of Exchange Rate Changes</t>
        </is>
      </c>
      <c r="B9" s="3" t="n">
        <v>28000</v>
      </c>
      <c r="C9" s="3" t="n">
        <v>124000</v>
      </c>
      <c r="D9" s="3" t="n">
        <v>1304000</v>
      </c>
      <c r="E9" s="3" t="n">
        <v>-289000</v>
      </c>
      <c r="F9" s="3" t="n">
        <v>-1595000</v>
      </c>
      <c r="G9" s="3" t="n"/>
    </row>
    <row r="10">
      <c r="A10" t="inlineStr">
        <is>
          <t>Changes In Cash</t>
        </is>
      </c>
      <c r="B10" s="3" t="n">
        <v>2228298000</v>
      </c>
      <c r="C10" s="3" t="n">
        <v>467613000</v>
      </c>
      <c r="D10" s="3" t="n">
        <v>378889000</v>
      </c>
      <c r="E10" s="3" t="n">
        <v>-242651000</v>
      </c>
      <c r="F10" s="3" t="n">
        <v>330279000</v>
      </c>
      <c r="G10" s="3" t="n"/>
    </row>
    <row r="11">
      <c r="A11" t="inlineStr">
        <is>
          <t>Financing Cash Flow</t>
        </is>
      </c>
      <c r="B11" s="3" t="n">
        <v>3007598000</v>
      </c>
      <c r="C11" s="3" t="n">
        <v>606137000</v>
      </c>
      <c r="D11" s="3" t="n">
        <v>646273000</v>
      </c>
      <c r="E11" s="3" t="n">
        <v>106777000</v>
      </c>
      <c r="F11" s="3" t="n">
        <v>457016000</v>
      </c>
      <c r="G11" s="3" t="n"/>
    </row>
    <row r="12">
      <c r="A12" t="inlineStr">
        <is>
          <t>Cash Flow From Continuing Financing Activities</t>
        </is>
      </c>
      <c r="B12" s="3" t="n">
        <v>3007598000</v>
      </c>
      <c r="C12" s="3" t="n">
        <v>606137000</v>
      </c>
      <c r="D12" s="3" t="n">
        <v>646273000</v>
      </c>
      <c r="E12" s="3" t="n">
        <v>106777000</v>
      </c>
      <c r="F12" s="3" t="n">
        <v>457016000</v>
      </c>
      <c r="G12" s="3" t="n"/>
    </row>
    <row r="13">
      <c r="A13" t="inlineStr">
        <is>
          <t>Net Other Financing Charges</t>
        </is>
      </c>
      <c r="B13" s="3" t="n">
        <v>-301001000</v>
      </c>
      <c r="C13" s="3" t="n">
        <v>-19372000</v>
      </c>
      <c r="D13" s="3" t="n">
        <v>-6192000</v>
      </c>
      <c r="E13" s="3" t="n">
        <v>-480000</v>
      </c>
      <c r="F13" s="3" t="n">
        <v>-2383000</v>
      </c>
      <c r="G13" s="3" t="n"/>
    </row>
    <row r="14">
      <c r="A14" t="inlineStr">
        <is>
          <t>Proceeds From Stock Option Exercised</t>
        </is>
      </c>
      <c r="B14" s="3" t="n">
        <v>0</v>
      </c>
      <c r="C14" s="3" t="n">
        <v>6597000</v>
      </c>
      <c r="D14" s="3" t="n"/>
      <c r="E14" s="3" t="n"/>
      <c r="F14" s="3" t="n">
        <v>0</v>
      </c>
      <c r="G14" s="3" t="n"/>
    </row>
    <row r="15">
      <c r="A15" t="inlineStr">
        <is>
          <t>Net Common Stock Issuance</t>
        </is>
      </c>
      <c r="B15" s="3" t="n">
        <v>1632528000</v>
      </c>
      <c r="C15" s="3" t="n">
        <v>618912000</v>
      </c>
      <c r="D15" s="3" t="n">
        <v>262551000</v>
      </c>
      <c r="E15" s="3" t="n">
        <v>107606000</v>
      </c>
      <c r="F15" s="3" t="n">
        <v>147753000</v>
      </c>
      <c r="G15" s="3" t="n"/>
    </row>
    <row r="16">
      <c r="A16" t="inlineStr">
        <is>
          <t>Common Stock Issuance</t>
        </is>
      </c>
      <c r="B16" s="3" t="n">
        <v>1632528000</v>
      </c>
      <c r="C16" s="3" t="n">
        <v>618912000</v>
      </c>
      <c r="D16" s="3" t="n">
        <v>262551000</v>
      </c>
      <c r="E16" s="3" t="n">
        <v>107606000</v>
      </c>
      <c r="F16" s="3" t="n">
        <v>147753000</v>
      </c>
      <c r="G16" s="3" t="n"/>
    </row>
    <row r="17">
      <c r="A17" t="inlineStr">
        <is>
          <t>Net Issuance Payments Of Debt</t>
        </is>
      </c>
      <c r="B17" s="3" t="n"/>
      <c r="C17" s="3" t="n"/>
      <c r="D17" s="3" t="n">
        <v>389914000</v>
      </c>
      <c r="E17" s="3" t="n">
        <v>-349000</v>
      </c>
      <c r="F17" s="3" t="n">
        <v>311522000</v>
      </c>
      <c r="G17" s="3" t="n">
        <v>-99000</v>
      </c>
    </row>
    <row r="18">
      <c r="A18" t="inlineStr">
        <is>
          <t>Net Short Term Debt Issuance</t>
        </is>
      </c>
      <c r="B18" s="3" t="n"/>
      <c r="C18" s="3" t="n"/>
      <c r="D18" s="3" t="n"/>
      <c r="E18" s="3" t="n">
        <v>0</v>
      </c>
      <c r="F18" s="3" t="n"/>
      <c r="G18" s="3" t="n"/>
    </row>
    <row r="19">
      <c r="A19" t="inlineStr">
        <is>
          <t>Short Term Debt Issuance</t>
        </is>
      </c>
      <c r="B19" s="3" t="n"/>
      <c r="C19" s="3" t="n"/>
      <c r="D19" s="3" t="n"/>
      <c r="E19" s="3" t="n">
        <v>0</v>
      </c>
      <c r="F19" s="3" t="n"/>
      <c r="G19" s="3" t="n"/>
    </row>
    <row r="20">
      <c r="A20" t="inlineStr">
        <is>
          <t>Net Long Term Debt Issuance</t>
        </is>
      </c>
      <c r="B20" s="3" t="n"/>
      <c r="C20" s="3" t="n"/>
      <c r="D20" s="3" t="n">
        <v>389914000</v>
      </c>
      <c r="E20" s="3" t="n">
        <v>-349000</v>
      </c>
      <c r="F20" s="3" t="n">
        <v>311522000</v>
      </c>
      <c r="G20" s="3" t="n">
        <v>-99000</v>
      </c>
    </row>
    <row r="21">
      <c r="A21" t="inlineStr">
        <is>
          <t>Long Term Debt Payments</t>
        </is>
      </c>
      <c r="B21" s="3" t="n"/>
      <c r="C21" s="3" t="n"/>
      <c r="D21" s="3" t="n">
        <v>349000</v>
      </c>
      <c r="E21" s="3" t="n">
        <v>-349000</v>
      </c>
      <c r="F21" s="3" t="n">
        <v>-124000</v>
      </c>
      <c r="G21" s="3" t="n">
        <v>-99000</v>
      </c>
    </row>
    <row r="22">
      <c r="A22" t="inlineStr">
        <is>
          <t>Long Term Debt Issuance</t>
        </is>
      </c>
      <c r="B22" s="3" t="n"/>
      <c r="C22" s="3" t="n"/>
      <c r="D22" s="3" t="n">
        <v>389565000</v>
      </c>
      <c r="E22" s="3" t="n">
        <v>0</v>
      </c>
      <c r="F22" s="3" t="n"/>
      <c r="G22" s="3" t="n"/>
    </row>
    <row r="23">
      <c r="A23" t="inlineStr">
        <is>
          <t>Investing Cash Flow</t>
        </is>
      </c>
      <c r="B23" s="3" t="n">
        <v>-850951000</v>
      </c>
      <c r="C23" s="3" t="n">
        <v>-280877000</v>
      </c>
      <c r="D23" s="3" t="n">
        <v>-674476000</v>
      </c>
      <c r="E23" s="3" t="n">
        <v>-138581000</v>
      </c>
      <c r="F23" s="3" t="n">
        <v>-180293000</v>
      </c>
      <c r="G23" s="3" t="n"/>
    </row>
    <row r="24">
      <c r="A24" t="inlineStr">
        <is>
          <t>Cash Flow From Continuing Investing Activities</t>
        </is>
      </c>
      <c r="B24" s="3" t="n">
        <v>-850951000</v>
      </c>
      <c r="C24" s="3" t="n">
        <v>-280877000</v>
      </c>
      <c r="D24" s="3" t="n">
        <v>-674476000</v>
      </c>
      <c r="E24" s="3" t="n">
        <v>-138581000</v>
      </c>
      <c r="F24" s="3" t="n">
        <v>-180293000</v>
      </c>
      <c r="G24" s="3" t="n"/>
    </row>
    <row r="25">
      <c r="A25" t="inlineStr">
        <is>
          <t>Net Other Investing Changes</t>
        </is>
      </c>
      <c r="B25" s="3" t="n">
        <v>-14096000</v>
      </c>
      <c r="C25" s="3" t="n">
        <v>-266000</v>
      </c>
      <c r="D25" s="3" t="n">
        <v>-13506000</v>
      </c>
      <c r="E25" s="3" t="n">
        <v>-1199000</v>
      </c>
      <c r="F25" s="3" t="n">
        <v>-540000</v>
      </c>
      <c r="G25" s="3" t="n"/>
    </row>
    <row r="26">
      <c r="A26" t="inlineStr">
        <is>
          <t>Net Investment Purchase And Sale</t>
        </is>
      </c>
      <c r="B26" s="3" t="n"/>
      <c r="C26" s="3" t="n"/>
      <c r="D26" s="3" t="n">
        <v>0</v>
      </c>
      <c r="E26" s="3" t="n"/>
      <c r="F26" s="3" t="n"/>
      <c r="G26" s="3" t="n">
        <v>49575000</v>
      </c>
    </row>
    <row r="27">
      <c r="A27" t="inlineStr">
        <is>
          <t>Sale Of Investment</t>
        </is>
      </c>
      <c r="B27" s="3" t="n"/>
      <c r="C27" s="3" t="n"/>
      <c r="D27" s="3" t="n">
        <v>0</v>
      </c>
      <c r="E27" s="3" t="n"/>
      <c r="F27" s="3" t="n"/>
      <c r="G27" s="3" t="n">
        <v>49575000</v>
      </c>
    </row>
    <row r="28">
      <c r="A28" t="inlineStr">
        <is>
          <t>Net Intangibles Purchase And Sale</t>
        </is>
      </c>
      <c r="B28" s="3" t="n"/>
      <c r="C28" s="3" t="n"/>
      <c r="D28" s="3" t="n"/>
      <c r="E28" s="3" t="n">
        <v>304300000</v>
      </c>
      <c r="F28" s="3" t="n">
        <v>113483000</v>
      </c>
      <c r="G28" s="3" t="n">
        <v>49575000</v>
      </c>
    </row>
    <row r="29">
      <c r="A29" t="inlineStr">
        <is>
          <t>Sale Of Intangibles</t>
        </is>
      </c>
      <c r="B29" s="3" t="n"/>
      <c r="C29" s="3" t="n"/>
      <c r="D29" s="3" t="n"/>
      <c r="E29" s="3" t="n">
        <v>141242000</v>
      </c>
      <c r="F29" s="3" t="n">
        <v>113483000</v>
      </c>
      <c r="G29" s="3" t="n">
        <v>49575000</v>
      </c>
    </row>
    <row r="30">
      <c r="A30" t="inlineStr">
        <is>
          <t>Net PPE Purchase And Sale</t>
        </is>
      </c>
      <c r="B30" s="3" t="n">
        <v>-729282000</v>
      </c>
      <c r="C30" s="3" t="n">
        <v>-280611000</v>
      </c>
      <c r="D30" s="3" t="n">
        <v>-356670000</v>
      </c>
      <c r="E30" s="3" t="n">
        <v>-442152000</v>
      </c>
      <c r="F30" s="3" t="n">
        <v>-179753000</v>
      </c>
      <c r="G30" s="3" t="n"/>
    </row>
    <row r="31">
      <c r="A31" t="inlineStr">
        <is>
          <t>Sale Of PPE</t>
        </is>
      </c>
      <c r="B31" s="3" t="n">
        <v>0</v>
      </c>
      <c r="C31" s="3" t="n">
        <v>0</v>
      </c>
      <c r="D31" s="3" t="n">
        <v>1202000</v>
      </c>
      <c r="E31" s="3" t="n">
        <v>1652000</v>
      </c>
      <c r="F31" s="3" t="n">
        <v>7809000</v>
      </c>
      <c r="G31" s="3" t="n"/>
    </row>
    <row r="32">
      <c r="A32" t="inlineStr">
        <is>
          <t>Purchase Of PPE</t>
        </is>
      </c>
      <c r="B32" s="3" t="n">
        <v>-729282000</v>
      </c>
      <c r="C32" s="3" t="n">
        <v>-280611000</v>
      </c>
      <c r="D32" s="3" t="n">
        <v>-357872000</v>
      </c>
      <c r="E32" s="3" t="n">
        <v>-443804000</v>
      </c>
      <c r="F32" s="3" t="n">
        <v>-187562000</v>
      </c>
      <c r="G32" s="3" t="n"/>
    </row>
    <row r="33">
      <c r="A33" t="inlineStr">
        <is>
          <t>Operating Cash Flow</t>
        </is>
      </c>
      <c r="B33" s="3" t="n">
        <v>71651000</v>
      </c>
      <c r="C33" s="3" t="n">
        <v>142353000</v>
      </c>
      <c r="D33" s="3" t="n"/>
      <c r="E33" s="3" t="n"/>
      <c r="F33" s="3" t="n">
        <v>53556000</v>
      </c>
      <c r="G33" s="3" t="n"/>
    </row>
    <row r="34">
      <c r="A34" t="inlineStr">
        <is>
          <t>Cash Flow From Continuing Operating Activities</t>
        </is>
      </c>
      <c r="B34" s="3" t="n">
        <v>71651000</v>
      </c>
      <c r="C34" s="3" t="n">
        <v>142353000</v>
      </c>
      <c r="D34" s="3" t="n"/>
      <c r="E34" s="3" t="n"/>
      <c r="F34" s="3" t="n">
        <v>53556000</v>
      </c>
      <c r="G34" s="3" t="n"/>
    </row>
    <row r="35">
      <c r="A35" t="inlineStr">
        <is>
          <t>Change In Working Capital</t>
        </is>
      </c>
      <c r="B35" s="3" t="n">
        <v>-198160000</v>
      </c>
      <c r="C35" s="3" t="n">
        <v>239537000</v>
      </c>
      <c r="D35" s="3" t="n"/>
      <c r="E35" s="3" t="n"/>
      <c r="F35" s="3" t="n">
        <v>-5787000</v>
      </c>
      <c r="G35" s="3" t="n"/>
    </row>
    <row r="36">
      <c r="A36" t="inlineStr">
        <is>
          <t>Change In Other Working Capital</t>
        </is>
      </c>
      <c r="B36" s="3" t="n">
        <v>23284000</v>
      </c>
      <c r="C36" s="3" t="n">
        <v>22457000</v>
      </c>
      <c r="D36" s="3" t="n"/>
      <c r="E36" s="3" t="n"/>
      <c r="F36" s="3" t="n">
        <v>-59000</v>
      </c>
      <c r="G36" s="3" t="n"/>
    </row>
    <row r="37">
      <c r="A37" t="inlineStr">
        <is>
          <t>Change In Other Current Liabilities</t>
        </is>
      </c>
      <c r="B37" s="3" t="n">
        <v>-13099000</v>
      </c>
      <c r="C37" s="3" t="n">
        <v>48635000</v>
      </c>
      <c r="D37" s="3" t="n"/>
      <c r="E37" s="3" t="n"/>
      <c r="F37" s="3" t="n">
        <v>1686000</v>
      </c>
      <c r="G37" s="3" t="n"/>
    </row>
    <row r="38">
      <c r="A38" t="inlineStr">
        <is>
          <t>Change In Other Current Assets</t>
        </is>
      </c>
      <c r="B38" s="3" t="n">
        <v>35000</v>
      </c>
      <c r="C38" s="3" t="n">
        <v>169000</v>
      </c>
      <c r="D38" s="3" t="n"/>
      <c r="E38" s="3" t="n"/>
      <c r="F38" s="3" t="n">
        <v>-35000</v>
      </c>
      <c r="G38" s="3" t="n"/>
    </row>
    <row r="39">
      <c r="A39" t="inlineStr">
        <is>
          <t>Change In Payables And Accrued Expense</t>
        </is>
      </c>
      <c r="B39" s="3" t="n">
        <v>-192802000</v>
      </c>
      <c r="C39" s="3" t="n">
        <v>191432000</v>
      </c>
      <c r="D39" s="3" t="n"/>
      <c r="E39" s="3" t="n"/>
      <c r="F39" s="3" t="n">
        <v>784000</v>
      </c>
      <c r="G39" s="3" t="n"/>
    </row>
    <row r="40">
      <c r="A40" t="inlineStr">
        <is>
          <t>Change In Payable</t>
        </is>
      </c>
      <c r="B40" s="3" t="n">
        <v>-192802000</v>
      </c>
      <c r="C40" s="3" t="n">
        <v>191432000</v>
      </c>
      <c r="D40" s="3" t="n"/>
      <c r="E40" s="3" t="n"/>
      <c r="F40" s="3" t="n">
        <v>784000</v>
      </c>
      <c r="G40" s="3" t="n"/>
    </row>
    <row r="41">
      <c r="A41" t="inlineStr">
        <is>
          <t>Change In Account Payable</t>
        </is>
      </c>
      <c r="B41" s="3" t="n">
        <v>-12505000</v>
      </c>
      <c r="C41" s="3" t="n">
        <v>3489000</v>
      </c>
      <c r="D41" s="3" t="n"/>
      <c r="E41" s="3" t="n"/>
      <c r="F41" s="3" t="n">
        <v>-582000</v>
      </c>
      <c r="G41" s="3" t="n"/>
    </row>
    <row r="42">
      <c r="A42" t="inlineStr">
        <is>
          <t>Change In Tax Payable</t>
        </is>
      </c>
      <c r="B42" s="3" t="n">
        <v>-180297000</v>
      </c>
      <c r="C42" s="3" t="n">
        <v>187943000</v>
      </c>
      <c r="D42" s="3" t="n"/>
      <c r="E42" s="3" t="n"/>
      <c r="F42" s="3" t="n">
        <v>1366000</v>
      </c>
      <c r="G42" s="3" t="n"/>
    </row>
    <row r="43">
      <c r="A43" t="inlineStr">
        <is>
          <t>Change In Income Tax Payable</t>
        </is>
      </c>
      <c r="B43" s="3" t="n">
        <v>-180297000</v>
      </c>
      <c r="C43" s="3" t="n">
        <v>187943000</v>
      </c>
      <c r="D43" s="3" t="n"/>
      <c r="E43" s="3" t="n"/>
      <c r="F43" s="3" t="n">
        <v>1366000</v>
      </c>
      <c r="G43" s="3" t="n"/>
    </row>
    <row r="44">
      <c r="A44" t="inlineStr">
        <is>
          <t>Change In Prepaid Assets</t>
        </is>
      </c>
      <c r="B44" s="3" t="n">
        <v>-1089000</v>
      </c>
      <c r="C44" s="3" t="n">
        <v>-12647000</v>
      </c>
      <c r="D44" s="3" t="n"/>
      <c r="E44" s="3" t="n"/>
      <c r="F44" s="3" t="n">
        <v>-22184000</v>
      </c>
      <c r="G44" s="3" t="n"/>
    </row>
    <row r="45">
      <c r="A45" t="inlineStr">
        <is>
          <t>Change In Receivables</t>
        </is>
      </c>
      <c r="B45" s="3" t="n">
        <v>-14489000</v>
      </c>
      <c r="C45" s="3" t="n">
        <v>-10509000</v>
      </c>
      <c r="D45" s="3" t="n"/>
      <c r="E45" s="3" t="n"/>
      <c r="F45" s="3" t="n">
        <v>14021000</v>
      </c>
      <c r="G45" s="3" t="n"/>
    </row>
    <row r="46">
      <c r="A46" t="inlineStr">
        <is>
          <t>Changes In Account Receivables</t>
        </is>
      </c>
      <c r="B46" s="3" t="n">
        <v>-11908000</v>
      </c>
      <c r="C46" s="3" t="n">
        <v>-13090000</v>
      </c>
      <c r="D46" s="3" t="n"/>
      <c r="E46" s="3" t="n"/>
      <c r="F46" s="3" t="n">
        <v>14021000</v>
      </c>
      <c r="G46" s="3" t="n"/>
    </row>
    <row r="47">
      <c r="A47" t="inlineStr">
        <is>
          <t>Other Non Cash Items</t>
        </is>
      </c>
      <c r="B47" s="3" t="n">
        <v>113840000</v>
      </c>
      <c r="C47" s="3" t="n">
        <v>1340000</v>
      </c>
      <c r="D47" s="3" t="n"/>
      <c r="E47" s="3" t="n"/>
      <c r="F47" s="3" t="n">
        <v>-2431000</v>
      </c>
      <c r="G47" s="3" t="n"/>
    </row>
    <row r="48">
      <c r="A48" t="inlineStr">
        <is>
          <t>Stock Based Compensation</t>
        </is>
      </c>
      <c r="B48" s="3" t="n">
        <v>58231000</v>
      </c>
      <c r="C48" s="3" t="n">
        <v>72405000</v>
      </c>
      <c r="D48" s="3" t="n"/>
      <c r="E48" s="3" t="n"/>
      <c r="F48" s="3" t="n">
        <v>7975000</v>
      </c>
      <c r="G48" s="3" t="n"/>
    </row>
    <row r="49">
      <c r="A49" t="inlineStr">
        <is>
          <t>Unrealized Gain Loss On Investment Securities</t>
        </is>
      </c>
      <c r="B49" s="3" t="n">
        <v>107351000</v>
      </c>
      <c r="C49" s="3" t="n">
        <v>-664993000</v>
      </c>
      <c r="D49" s="3" t="n"/>
      <c r="E49" s="3" t="n"/>
      <c r="F49" s="3" t="n">
        <v>32300000</v>
      </c>
      <c r="G49" s="3" t="n"/>
    </row>
    <row r="50">
      <c r="A50" t="inlineStr">
        <is>
          <t>Asset Impairment Charge</t>
        </is>
      </c>
      <c r="B50" s="3" t="n">
        <v>38204000</v>
      </c>
      <c r="C50" s="3" t="n">
        <v>16257000</v>
      </c>
      <c r="D50" s="3" t="n"/>
      <c r="E50" s="3" t="n"/>
      <c r="F50" s="3" t="n">
        <v>2066000</v>
      </c>
      <c r="G50" s="3" t="n"/>
    </row>
    <row r="51">
      <c r="A51" t="inlineStr">
        <is>
          <t>Depreciation Amortization Depletion</t>
        </is>
      </c>
      <c r="B51" s="3" t="n">
        <v>99176000</v>
      </c>
      <c r="C51" s="3" t="n">
        <v>85226000</v>
      </c>
      <c r="D51" s="3" t="n"/>
      <c r="E51" s="3" t="n"/>
      <c r="F51" s="3" t="n">
        <v>36077000</v>
      </c>
      <c r="G51" s="3" t="n"/>
    </row>
    <row r="52">
      <c r="A52" t="inlineStr">
        <is>
          <t>Depreciation And Amortization</t>
        </is>
      </c>
      <c r="B52" s="3" t="n">
        <v>99176000</v>
      </c>
      <c r="C52" s="3" t="n">
        <v>85226000</v>
      </c>
      <c r="D52" s="3" t="n"/>
      <c r="E52" s="3" t="n"/>
      <c r="F52" s="3" t="n">
        <v>36077000</v>
      </c>
      <c r="G52" s="3" t="n"/>
    </row>
    <row r="53">
      <c r="A53" t="inlineStr">
        <is>
          <t>Operating Gains Losses</t>
        </is>
      </c>
      <c r="B53" s="3" t="n">
        <v>8416000</v>
      </c>
      <c r="C53" s="3" t="n">
        <v>7970000</v>
      </c>
      <c r="D53" s="3" t="n"/>
      <c r="E53" s="3" t="n"/>
      <c r="F53" s="3" t="n">
        <v>5244000</v>
      </c>
      <c r="G53" s="3" t="n"/>
    </row>
    <row r="54">
      <c r="A54" t="inlineStr">
        <is>
          <t>Gain Loss On Investment Securities</t>
        </is>
      </c>
      <c r="B54" s="3" t="n">
        <v>2910000</v>
      </c>
      <c r="C54" s="3" t="n">
        <v>5756000</v>
      </c>
      <c r="D54" s="3" t="n"/>
      <c r="E54" s="3" t="n"/>
      <c r="F54" s="3" t="n">
        <v>0</v>
      </c>
      <c r="G54" s="3" t="n"/>
    </row>
    <row r="55">
      <c r="A55" t="inlineStr">
        <is>
          <t>Net Foreign Currency Exchange Gain Loss</t>
        </is>
      </c>
      <c r="B55" s="3" t="n">
        <v>5513000</v>
      </c>
      <c r="C55" s="3" t="n">
        <v>2201000</v>
      </c>
      <c r="D55" s="3" t="n"/>
      <c r="E55" s="3" t="n"/>
      <c r="F55" s="3" t="n">
        <v>4563000</v>
      </c>
      <c r="G55" s="3" t="n"/>
    </row>
    <row r="56">
      <c r="A56" t="inlineStr">
        <is>
          <t>Gain Loss On Sale Of PPE</t>
        </is>
      </c>
      <c r="B56" s="3" t="n">
        <v>-7000</v>
      </c>
      <c r="C56" s="3" t="n">
        <v>13000</v>
      </c>
      <c r="D56" s="3" t="n"/>
      <c r="E56" s="3" t="n"/>
      <c r="F56" s="3" t="n">
        <v>681000</v>
      </c>
      <c r="G56" s="3" t="n"/>
    </row>
    <row r="57">
      <c r="A57" t="inlineStr">
        <is>
          <t>Net Income From Continuing Operations</t>
        </is>
      </c>
      <c r="B57" s="3" t="n">
        <v>-155407000</v>
      </c>
      <c r="C57" s="3" t="n">
        <v>384611000</v>
      </c>
      <c r="D57" s="3" t="n"/>
      <c r="E57" s="3" t="n"/>
      <c r="F57" s="3" t="n">
        <v>-21888000</v>
      </c>
      <c r="G57" s="3" t="n"/>
    </row>
    <row r="58">
      <c r="A58" t="inlineStr">
        <is>
          <t>Cash Flowsfromusedin Operating Activities Direct</t>
        </is>
      </c>
      <c r="B58" s="3" t="n"/>
      <c r="C58" s="3" t="n"/>
      <c r="D58" s="3" t="n"/>
      <c r="E58" s="3" t="n">
        <v>-48012000</v>
      </c>
      <c r="F58" s="3" t="n">
        <v>-59803000</v>
      </c>
      <c r="G58" s="3" t="n">
        <v>-53391000</v>
      </c>
    </row>
    <row r="59">
      <c r="A59" t="inlineStr">
        <is>
          <t>Interest Received Direct</t>
        </is>
      </c>
      <c r="B59" s="3" t="n"/>
      <c r="C59" s="3" t="n"/>
      <c r="D59" s="3" t="n"/>
      <c r="E59" s="3" t="n">
        <v>2381000</v>
      </c>
      <c r="F59" s="3" t="n">
        <v>992000</v>
      </c>
      <c r="G59" s="3" t="n">
        <v>3637000</v>
      </c>
    </row>
    <row r="60">
      <c r="A60" t="inlineStr">
        <is>
          <t>Interest Paid Direct</t>
        </is>
      </c>
      <c r="B60" s="3" t="n"/>
      <c r="C60" s="3" t="n"/>
      <c r="D60" s="3" t="n"/>
      <c r="E60" s="3" t="n">
        <v>-22000</v>
      </c>
      <c r="F60" s="3" t="n">
        <v>-58000</v>
      </c>
      <c r="G60" s="3" t="n">
        <v>-17000</v>
      </c>
    </row>
    <row r="61">
      <c r="A61" t="inlineStr">
        <is>
          <t>Classesof Cash Payments</t>
        </is>
      </c>
      <c r="B61" s="3" t="n"/>
      <c r="C61" s="3" t="n"/>
      <c r="D61" s="3" t="n"/>
      <c r="E61" s="3" t="n">
        <v>-56905000</v>
      </c>
      <c r="F61" s="3" t="n">
        <v>-65963000</v>
      </c>
      <c r="G61" s="3" t="n">
        <v>-61226000</v>
      </c>
    </row>
    <row r="62">
      <c r="A62" t="inlineStr">
        <is>
          <t>Other Cash Paymentsfrom Operating Activities</t>
        </is>
      </c>
      <c r="B62" s="3" t="n"/>
      <c r="C62" s="3" t="n"/>
      <c r="D62" s="3" t="n"/>
      <c r="E62" s="3" t="n"/>
      <c r="F62" s="3" t="n"/>
      <c r="G62" s="3" t="n">
        <v>-61226000</v>
      </c>
    </row>
    <row r="63">
      <c r="A63" t="inlineStr">
        <is>
          <t>Paymentsto Suppliersfor Goodsand Services</t>
        </is>
      </c>
      <c r="B63" s="3" t="n"/>
      <c r="C63" s="3" t="n"/>
      <c r="D63" s="3" t="n"/>
      <c r="E63" s="3" t="n">
        <v>-56905000</v>
      </c>
      <c r="F63" s="3" t="n">
        <v>-65963000</v>
      </c>
      <c r="G63" s="3" t="n">
        <v>-61226000</v>
      </c>
    </row>
    <row r="64">
      <c r="A64" t="inlineStr">
        <is>
          <t>Classesof Cash Receiptsfrom Operating Activities</t>
        </is>
      </c>
      <c r="B64" s="3" t="n"/>
      <c r="C64" s="3" t="n"/>
      <c r="D64" s="3" t="n"/>
      <c r="E64" s="3" t="n">
        <v>6534000</v>
      </c>
      <c r="F64" s="3" t="n">
        <v>5226000</v>
      </c>
      <c r="G64" s="3" t="n">
        <v>4215000</v>
      </c>
    </row>
    <row r="65">
      <c r="A65" t="inlineStr">
        <is>
          <t>Other Cash Receiptsfrom Operating Activities</t>
        </is>
      </c>
      <c r="B65" s="3" t="n"/>
      <c r="C65" s="3" t="n"/>
      <c r="D65" s="3" t="n"/>
      <c r="E65" s="3" t="n"/>
      <c r="F65" s="3" t="n">
        <v>1699000</v>
      </c>
      <c r="G65" s="3" t="n">
        <v>541000</v>
      </c>
    </row>
    <row r="66">
      <c r="A66" t="inlineStr">
        <is>
          <t>Receiptsfrom Customers</t>
        </is>
      </c>
      <c r="B66" s="3" t="n"/>
      <c r="C66" s="3" t="n"/>
      <c r="D66" s="3" t="n"/>
      <c r="E66" s="3" t="n">
        <v>8774000</v>
      </c>
      <c r="F66" s="3" t="n">
        <v>3527000</v>
      </c>
      <c r="G66" s="3" t="n">
        <v>3674000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2026-05-18T06:04:20Z</dcterms:created>
  <dcterms:modified xmlns:dcterms="http://purl.org/dc/terms/" xmlns:xsi="http://www.w3.org/2001/XMLSchema-instance" xsi:type="dcterms:W3CDTF">2026-05-18T06:04:21Z</dcterms:modified>
</cp:coreProperties>
</file>