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MPWR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Monolithic Power Systems,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78107369472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76760227840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113.63903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52.714527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26.413591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0.55175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0.29986998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0.22984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0.19574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0.261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1367108992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19968000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491719136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49130000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1589.81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1896237</v>
      </c>
      <c r="C2" s="3" t="n">
        <v>1974000</v>
      </c>
      <c r="D2" s="3" t="n">
        <v>1318275</v>
      </c>
      <c r="E2" s="3" t="n">
        <v>-1095600</v>
      </c>
      <c r="F2" s="3" t="n"/>
    </row>
    <row r="3">
      <c r="A3" t="inlineStr">
        <is>
          <t>Tax Rate For Calcs</t>
        </is>
      </c>
      <c r="B3" s="3" t="n">
        <v>0.189</v>
      </c>
      <c r="C3" s="3" t="n">
        <v>0.21</v>
      </c>
      <c r="D3" s="3" t="n">
        <v>0.155</v>
      </c>
      <c r="E3" s="3" t="n">
        <v>0.166</v>
      </c>
      <c r="F3" s="3" t="n"/>
    </row>
    <row r="4">
      <c r="A4" t="inlineStr">
        <is>
          <t>Normalized EBITDA</t>
        </is>
      </c>
      <c r="B4" s="3" t="n">
        <v>771116000</v>
      </c>
      <c r="C4" s="3" t="n">
        <v>566388000</v>
      </c>
      <c r="D4" s="3" t="n">
        <v>513399000</v>
      </c>
      <c r="E4" s="3" t="n">
        <v>570499000</v>
      </c>
      <c r="F4" s="3" t="n"/>
    </row>
    <row r="5">
      <c r="A5" t="inlineStr">
        <is>
          <t>Total Unusual Items</t>
        </is>
      </c>
      <c r="B5" s="3" t="n">
        <v>10033000</v>
      </c>
      <c r="C5" s="3" t="n">
        <v>9400000</v>
      </c>
      <c r="D5" s="3" t="n">
        <v>8505000</v>
      </c>
      <c r="E5" s="3" t="n">
        <v>-6600000</v>
      </c>
      <c r="F5" s="3" t="n"/>
    </row>
    <row r="6">
      <c r="A6" t="inlineStr">
        <is>
          <t>Total Unusual Items Excluding Goodwill</t>
        </is>
      </c>
      <c r="B6" s="3" t="n">
        <v>10033000</v>
      </c>
      <c r="C6" s="3" t="n">
        <v>9400000</v>
      </c>
      <c r="D6" s="3" t="n">
        <v>8505000</v>
      </c>
      <c r="E6" s="3" t="n">
        <v>-6600000</v>
      </c>
      <c r="F6" s="3" t="n"/>
    </row>
    <row r="7">
      <c r="A7" t="inlineStr">
        <is>
          <t>Net Income From Continuing Operation Net Minority Interest</t>
        </is>
      </c>
      <c r="B7" s="3" t="n">
        <v>621483000</v>
      </c>
      <c r="C7" s="3" t="n">
        <v>1592058000</v>
      </c>
      <c r="D7" s="3" t="n">
        <v>427374000</v>
      </c>
      <c r="E7" s="3" t="n">
        <v>437672000</v>
      </c>
      <c r="F7" s="3" t="n"/>
    </row>
    <row r="8">
      <c r="A8" t="inlineStr">
        <is>
          <t>Reconciled Depreciation</t>
        </is>
      </c>
      <c r="B8" s="3" t="n">
        <v>52513000</v>
      </c>
      <c r="C8" s="3" t="n">
        <v>36430000</v>
      </c>
      <c r="D8" s="3" t="n">
        <v>40168000</v>
      </c>
      <c r="E8" s="3" t="n">
        <v>37114000</v>
      </c>
      <c r="F8" s="3" t="n"/>
    </row>
    <row r="9">
      <c r="A9" t="inlineStr">
        <is>
          <t>Reconciled Cost Of Revenue</t>
        </is>
      </c>
      <c r="B9" s="3" t="n">
        <v>1250718000</v>
      </c>
      <c r="C9" s="3" t="n">
        <v>986230000</v>
      </c>
      <c r="D9" s="3" t="n">
        <v>799953000</v>
      </c>
      <c r="E9" s="3" t="n">
        <v>745596000</v>
      </c>
      <c r="F9" s="3" t="n"/>
    </row>
    <row r="10">
      <c r="A10" t="inlineStr">
        <is>
          <t>EBITDA</t>
        </is>
      </c>
      <c r="B10" s="3" t="n">
        <v>781149000</v>
      </c>
      <c r="C10" s="3" t="n">
        <v>575788000</v>
      </c>
      <c r="D10" s="3" t="n">
        <v>521904000</v>
      </c>
      <c r="E10" s="3" t="n">
        <v>563899000</v>
      </c>
      <c r="F10" s="3" t="n"/>
    </row>
    <row r="11">
      <c r="A11" t="inlineStr">
        <is>
          <t>EBIT</t>
        </is>
      </c>
      <c r="B11" s="3" t="n">
        <v>728636000</v>
      </c>
      <c r="C11" s="3" t="n">
        <v>539358000</v>
      </c>
      <c r="D11" s="3" t="n">
        <v>481736000</v>
      </c>
      <c r="E11" s="3" t="n">
        <v>526785000</v>
      </c>
      <c r="F11" s="3" t="n"/>
    </row>
    <row r="12">
      <c r="A12" t="inlineStr">
        <is>
          <t>Net Interest Income</t>
        </is>
      </c>
      <c r="B12" s="3" t="n">
        <v>29151000</v>
      </c>
      <c r="C12" s="3" t="n">
        <v>27093000</v>
      </c>
      <c r="D12" s="3" t="n">
        <v>23363000</v>
      </c>
      <c r="E12" s="3" t="n">
        <v>14369000</v>
      </c>
      <c r="F12" s="3" t="n"/>
    </row>
    <row r="13">
      <c r="A13" t="inlineStr">
        <is>
          <t>Interest Income</t>
        </is>
      </c>
      <c r="B13" s="3" t="n">
        <v>29151000</v>
      </c>
      <c r="C13" s="3" t="n">
        <v>27093000</v>
      </c>
      <c r="D13" s="3" t="n">
        <v>23363000</v>
      </c>
      <c r="E13" s="3" t="n">
        <v>14369000</v>
      </c>
      <c r="F13" s="3" t="n"/>
    </row>
    <row r="14">
      <c r="A14" t="inlineStr">
        <is>
          <t>Normalized Income</t>
        </is>
      </c>
      <c r="B14" s="3" t="n">
        <v>613346237</v>
      </c>
      <c r="C14" s="3" t="n">
        <v>1584632000</v>
      </c>
      <c r="D14" s="3" t="n">
        <v>420187275</v>
      </c>
      <c r="E14" s="3" t="n">
        <v>443176400</v>
      </c>
      <c r="F14" s="3" t="n"/>
    </row>
    <row r="15">
      <c r="A15" t="inlineStr">
        <is>
          <t>Net Income From Continuing And Discontinued Operation</t>
        </is>
      </c>
      <c r="B15" s="3" t="n">
        <v>621483000</v>
      </c>
      <c r="C15" s="3" t="n">
        <v>1592058000</v>
      </c>
      <c r="D15" s="3" t="n">
        <v>427374000</v>
      </c>
      <c r="E15" s="3" t="n">
        <v>437672000</v>
      </c>
      <c r="F15" s="3" t="n"/>
    </row>
    <row r="16">
      <c r="A16" t="inlineStr">
        <is>
          <t>Total Expenses</t>
        </is>
      </c>
      <c r="B16" s="3" t="n">
        <v>2061823000</v>
      </c>
      <c r="C16" s="3" t="n">
        <v>1667742000</v>
      </c>
      <c r="D16" s="3" t="n">
        <v>1339336000</v>
      </c>
      <c r="E16" s="3" t="n">
        <v>1267363000</v>
      </c>
      <c r="F16" s="3" t="n"/>
    </row>
    <row r="17">
      <c r="A17" t="inlineStr">
        <is>
          <t>Total Operating Income As Reported</t>
        </is>
      </c>
      <c r="B17" s="3" t="n">
        <v>728636000</v>
      </c>
      <c r="C17" s="3" t="n">
        <v>539358000</v>
      </c>
      <c r="D17" s="3" t="n">
        <v>481736000</v>
      </c>
      <c r="E17" s="3" t="n">
        <v>526785000</v>
      </c>
      <c r="F17" s="3" t="n"/>
    </row>
    <row r="18">
      <c r="A18" t="inlineStr">
        <is>
          <t>Diluted Average Shares</t>
        </is>
      </c>
      <c r="B18" s="3" t="n">
        <v>48309000</v>
      </c>
      <c r="C18" s="3" t="n">
        <v>48835000</v>
      </c>
      <c r="D18" s="3" t="n">
        <v>48771000</v>
      </c>
      <c r="E18" s="3" t="n">
        <v>48358000</v>
      </c>
      <c r="F18" s="3" t="n"/>
    </row>
    <row r="19">
      <c r="A19" t="inlineStr">
        <is>
          <t>Basic Average Shares</t>
        </is>
      </c>
      <c r="B19" s="3" t="n">
        <v>48035000</v>
      </c>
      <c r="C19" s="3" t="n">
        <v>48599000</v>
      </c>
      <c r="D19" s="3" t="n">
        <v>47610000</v>
      </c>
      <c r="E19" s="3" t="n">
        <v>46727000</v>
      </c>
      <c r="F19" s="3" t="n"/>
    </row>
    <row r="20">
      <c r="A20" t="inlineStr">
        <is>
          <t>Diluted EPS</t>
        </is>
      </c>
      <c r="B20" s="3" t="n">
        <v>12.86</v>
      </c>
      <c r="C20" s="3" t="n">
        <v>36.59</v>
      </c>
      <c r="D20" s="3" t="n">
        <v>8.76</v>
      </c>
      <c r="E20" s="3" t="n">
        <v>9.050000000000001</v>
      </c>
      <c r="F20" s="3" t="n"/>
    </row>
    <row r="21">
      <c r="A21" t="inlineStr">
        <is>
          <t>Basic EPS</t>
        </is>
      </c>
      <c r="B21" s="3" t="n">
        <v>12.94</v>
      </c>
      <c r="C21" s="3" t="n">
        <v>36.76</v>
      </c>
      <c r="D21" s="3" t="n">
        <v>8.98</v>
      </c>
      <c r="E21" s="3" t="n">
        <v>9.369999999999999</v>
      </c>
      <c r="F21" s="3" t="n"/>
    </row>
    <row r="22">
      <c r="A22" t="inlineStr">
        <is>
          <t>Diluted NI Availto Com Stockholders</t>
        </is>
      </c>
      <c r="B22" s="3" t="n">
        <v>621483000</v>
      </c>
      <c r="C22" s="3" t="n">
        <v>1592058000</v>
      </c>
      <c r="D22" s="3" t="n">
        <v>427374000</v>
      </c>
      <c r="E22" s="3" t="n">
        <v>437672000</v>
      </c>
      <c r="F22" s="3" t="n"/>
    </row>
    <row r="23">
      <c r="A23" t="inlineStr">
        <is>
          <t>Net Income Common Stockholders</t>
        </is>
      </c>
      <c r="B23" s="3" t="n">
        <v>621483000</v>
      </c>
      <c r="C23" s="3" t="n">
        <v>1592058000</v>
      </c>
      <c r="D23" s="3" t="n">
        <v>427374000</v>
      </c>
      <c r="E23" s="3" t="n">
        <v>437672000</v>
      </c>
      <c r="F23" s="3" t="n"/>
    </row>
    <row r="24">
      <c r="A24" t="inlineStr">
        <is>
          <t>Net Income</t>
        </is>
      </c>
      <c r="B24" s="3" t="n">
        <v>621483000</v>
      </c>
      <c r="C24" s="3" t="n">
        <v>1592058000</v>
      </c>
      <c r="D24" s="3" t="n">
        <v>427374000</v>
      </c>
      <c r="E24" s="3" t="n">
        <v>437672000</v>
      </c>
      <c r="F24" s="3" t="n"/>
    </row>
    <row r="25">
      <c r="A25" t="inlineStr">
        <is>
          <t>Net Income Including Noncontrolling Interests</t>
        </is>
      </c>
      <c r="B25" s="3" t="n">
        <v>621483000</v>
      </c>
      <c r="C25" s="3" t="n">
        <v>1592058000</v>
      </c>
      <c r="D25" s="3" t="n">
        <v>427374000</v>
      </c>
      <c r="E25" s="3" t="n">
        <v>437672000</v>
      </c>
      <c r="F25" s="3" t="n"/>
    </row>
    <row r="26">
      <c r="A26" t="inlineStr">
        <is>
          <t>Net Income Continuous Operations</t>
        </is>
      </c>
      <c r="B26" s="3" t="n">
        <v>621483000</v>
      </c>
      <c r="C26" s="3" t="n">
        <v>1592058000</v>
      </c>
      <c r="D26" s="3" t="n">
        <v>427374000</v>
      </c>
      <c r="E26" s="3" t="n">
        <v>437672000</v>
      </c>
      <c r="F26" s="3" t="n"/>
    </row>
    <row r="27">
      <c r="A27" t="inlineStr">
        <is>
          <t>Tax Provision</t>
        </is>
      </c>
      <c r="B27" s="3" t="n">
        <v>144733000</v>
      </c>
      <c r="C27" s="3" t="n">
        <v>-1019146000</v>
      </c>
      <c r="D27" s="3" t="n">
        <v>78467000</v>
      </c>
      <c r="E27" s="3" t="n">
        <v>87265000</v>
      </c>
      <c r="F27" s="3" t="n"/>
    </row>
    <row r="28">
      <c r="A28" t="inlineStr">
        <is>
          <t>Pretax Income</t>
        </is>
      </c>
      <c r="B28" s="3" t="n">
        <v>766216000</v>
      </c>
      <c r="C28" s="3" t="n">
        <v>572912000</v>
      </c>
      <c r="D28" s="3" t="n">
        <v>505841000</v>
      </c>
      <c r="E28" s="3" t="n">
        <v>524937000</v>
      </c>
      <c r="F28" s="3" t="n"/>
    </row>
    <row r="29">
      <c r="A29" t="inlineStr">
        <is>
          <t>Other Income Expense</t>
        </is>
      </c>
      <c r="B29" s="3" t="n">
        <v>8429000</v>
      </c>
      <c r="C29" s="3" t="n">
        <v>6461000</v>
      </c>
      <c r="D29" s="3" t="n">
        <v>742000</v>
      </c>
      <c r="E29" s="3" t="n">
        <v>-16217000</v>
      </c>
      <c r="F29" s="3" t="n"/>
    </row>
    <row r="30">
      <c r="A30" t="inlineStr">
        <is>
          <t>Other Non Operating Income Expenses</t>
        </is>
      </c>
      <c r="B30" s="3" t="n">
        <v>-5707000</v>
      </c>
      <c r="C30" s="3" t="n">
        <v>-23084000</v>
      </c>
      <c r="D30" s="3" t="n">
        <v>-13040000</v>
      </c>
      <c r="E30" s="3" t="n">
        <v>-5242000</v>
      </c>
      <c r="F30" s="3" t="n"/>
    </row>
    <row r="31">
      <c r="A31" t="inlineStr">
        <is>
          <t>Special Income Charges</t>
        </is>
      </c>
      <c r="B31" s="3" t="n"/>
      <c r="C31" s="3" t="n"/>
      <c r="D31" s="3" t="n"/>
      <c r="E31" s="3" t="n">
        <v>-8001000</v>
      </c>
      <c r="F31" s="3" t="n">
        <v>-6225000</v>
      </c>
    </row>
    <row r="32">
      <c r="A32" t="inlineStr">
        <is>
          <t>Other Special Charges</t>
        </is>
      </c>
      <c r="B32" s="3" t="n"/>
      <c r="C32" s="3" t="n"/>
      <c r="D32" s="3" t="n"/>
      <c r="E32" s="3" t="n">
        <v>8001000</v>
      </c>
      <c r="F32" s="3" t="n">
        <v>6225000</v>
      </c>
    </row>
    <row r="33">
      <c r="A33" t="inlineStr">
        <is>
          <t>Securities Amortization</t>
        </is>
      </c>
      <c r="B33" s="3" t="n">
        <v>-4103000</v>
      </c>
      <c r="C33" s="3" t="n">
        <v>-20145000</v>
      </c>
      <c r="D33" s="3" t="n">
        <v>-5277000</v>
      </c>
      <c r="E33" s="3" t="n">
        <v>4375000</v>
      </c>
      <c r="F33" s="3" t="n"/>
    </row>
    <row r="34">
      <c r="A34" t="inlineStr">
        <is>
          <t>Gain On Sale Of Security</t>
        </is>
      </c>
      <c r="B34" s="3" t="n">
        <v>10033000</v>
      </c>
      <c r="C34" s="3" t="n">
        <v>9400000</v>
      </c>
      <c r="D34" s="3" t="n">
        <v>8505000</v>
      </c>
      <c r="E34" s="3" t="n">
        <v>-6600000</v>
      </c>
      <c r="F34" s="3" t="n"/>
    </row>
    <row r="35">
      <c r="A35" t="inlineStr">
        <is>
          <t>Net Non Operating Interest Income Expense</t>
        </is>
      </c>
      <c r="B35" s="3" t="n">
        <v>29151000</v>
      </c>
      <c r="C35" s="3" t="n">
        <v>27093000</v>
      </c>
      <c r="D35" s="3" t="n">
        <v>23363000</v>
      </c>
      <c r="E35" s="3" t="n">
        <v>14369000</v>
      </c>
      <c r="F35" s="3" t="n"/>
    </row>
    <row r="36">
      <c r="A36" t="inlineStr">
        <is>
          <t>Interest Income Non Operating</t>
        </is>
      </c>
      <c r="B36" s="3" t="n">
        <v>29151000</v>
      </c>
      <c r="C36" s="3" t="n">
        <v>27093000</v>
      </c>
      <c r="D36" s="3" t="n">
        <v>23363000</v>
      </c>
      <c r="E36" s="3" t="n">
        <v>14369000</v>
      </c>
      <c r="F36" s="3" t="n"/>
    </row>
    <row r="37">
      <c r="A37" t="inlineStr">
        <is>
          <t>Operating Income</t>
        </is>
      </c>
      <c r="B37" s="3" t="n">
        <v>728636000</v>
      </c>
      <c r="C37" s="3" t="n">
        <v>539358000</v>
      </c>
      <c r="D37" s="3" t="n">
        <v>481736000</v>
      </c>
      <c r="E37" s="3" t="n">
        <v>526785000</v>
      </c>
      <c r="F37" s="3" t="n"/>
    </row>
    <row r="38">
      <c r="A38" t="inlineStr">
        <is>
          <t>Operating Expense</t>
        </is>
      </c>
      <c r="B38" s="3" t="n">
        <v>811105000</v>
      </c>
      <c r="C38" s="3" t="n">
        <v>681512000</v>
      </c>
      <c r="D38" s="3" t="n">
        <v>539383000</v>
      </c>
      <c r="E38" s="3" t="n">
        <v>521767000</v>
      </c>
      <c r="F38" s="3" t="n"/>
    </row>
    <row r="39">
      <c r="A39" t="inlineStr">
        <is>
          <t>Research And Development</t>
        </is>
      </c>
      <c r="B39" s="3" t="n">
        <v>382263000</v>
      </c>
      <c r="C39" s="3" t="n">
        <v>324748000</v>
      </c>
      <c r="D39" s="3" t="n">
        <v>263643000</v>
      </c>
      <c r="E39" s="3" t="n">
        <v>240171000</v>
      </c>
      <c r="F39" s="3" t="n"/>
    </row>
    <row r="40">
      <c r="A40" t="inlineStr">
        <is>
          <t>Selling General And Administration</t>
        </is>
      </c>
      <c r="B40" s="3" t="n">
        <v>428842000</v>
      </c>
      <c r="C40" s="3" t="n">
        <v>356764000</v>
      </c>
      <c r="D40" s="3" t="n">
        <v>275740000</v>
      </c>
      <c r="E40" s="3" t="n">
        <v>281596000</v>
      </c>
      <c r="F40" s="3" t="n"/>
    </row>
    <row r="41">
      <c r="A41" t="inlineStr">
        <is>
          <t>Gross Profit</t>
        </is>
      </c>
      <c r="B41" s="3" t="n">
        <v>1539741000</v>
      </c>
      <c r="C41" s="3" t="n">
        <v>1220870000</v>
      </c>
      <c r="D41" s="3" t="n">
        <v>1021119000</v>
      </c>
      <c r="E41" s="3" t="n">
        <v>1048552000</v>
      </c>
      <c r="F41" s="3" t="n"/>
    </row>
    <row r="42">
      <c r="A42" t="inlineStr">
        <is>
          <t>Cost Of Revenue</t>
        </is>
      </c>
      <c r="B42" s="3" t="n">
        <v>1250718000</v>
      </c>
      <c r="C42" s="3" t="n">
        <v>986230000</v>
      </c>
      <c r="D42" s="3" t="n">
        <v>799953000</v>
      </c>
      <c r="E42" s="3" t="n">
        <v>745596000</v>
      </c>
      <c r="F42" s="3" t="n"/>
    </row>
    <row r="43">
      <c r="A43" t="inlineStr">
        <is>
          <t>Total Revenue</t>
        </is>
      </c>
      <c r="B43" s="3" t="n">
        <v>2790459000</v>
      </c>
      <c r="C43" s="3" t="n">
        <v>2207100000</v>
      </c>
      <c r="D43" s="3" t="n">
        <v>1821072000</v>
      </c>
      <c r="E43" s="3" t="n">
        <v>1794148000</v>
      </c>
      <c r="F43" s="3" t="n"/>
    </row>
    <row r="44">
      <c r="A44" t="inlineStr">
        <is>
          <t>Operating Revenue</t>
        </is>
      </c>
      <c r="B44" s="3" t="n">
        <v>2790459000</v>
      </c>
      <c r="C44" s="3" t="n">
        <v>2207100000</v>
      </c>
      <c r="D44" s="3" t="n">
        <v>1821072000</v>
      </c>
      <c r="E44" s="3" t="n">
        <v>1794148000</v>
      </c>
      <c r="F44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-346184</v>
      </c>
      <c r="C2" s="3" t="n">
        <v>326556.849547</v>
      </c>
      <c r="D2" s="3" t="n">
        <v>504469</v>
      </c>
      <c r="E2" s="3" t="n">
        <v>1361520</v>
      </c>
      <c r="F2" s="3" t="n">
        <v>-301050</v>
      </c>
    </row>
    <row r="3">
      <c r="A3" t="inlineStr">
        <is>
          <t>Tax Rate For Calcs</t>
        </is>
      </c>
      <c r="B3" s="3" t="n">
        <v>0.218</v>
      </c>
      <c r="C3" s="3" t="n">
        <v>0.162466</v>
      </c>
      <c r="D3" s="3" t="n">
        <v>0.133</v>
      </c>
      <c r="E3" s="3" t="n">
        <v>0.244</v>
      </c>
      <c r="F3" s="3" t="n">
        <v>0.223</v>
      </c>
    </row>
    <row r="4">
      <c r="A4" t="inlineStr">
        <is>
          <t>Normalized EBITDA</t>
        </is>
      </c>
      <c r="B4" s="3" t="n">
        <v>257846000</v>
      </c>
      <c r="C4" s="3" t="n">
        <v>212169000</v>
      </c>
      <c r="D4" s="3" t="n">
        <v>205091000</v>
      </c>
      <c r="E4" s="3" t="n">
        <v>172298000</v>
      </c>
      <c r="F4" s="3" t="n">
        <v>181558000</v>
      </c>
    </row>
    <row r="5">
      <c r="A5" t="inlineStr">
        <is>
          <t>Total Unusual Items</t>
        </is>
      </c>
      <c r="B5" s="3" t="n">
        <v>-1588000</v>
      </c>
      <c r="C5" s="3" t="n">
        <v>2010000</v>
      </c>
      <c r="D5" s="3" t="n">
        <v>3793000</v>
      </c>
      <c r="E5" s="3" t="n">
        <v>5580000</v>
      </c>
      <c r="F5" s="3" t="n">
        <v>-1350000</v>
      </c>
    </row>
    <row r="6">
      <c r="A6" t="inlineStr">
        <is>
          <t>Total Unusual Items Excluding Goodwill</t>
        </is>
      </c>
      <c r="B6" s="3" t="n">
        <v>-1588000</v>
      </c>
      <c r="C6" s="3" t="n">
        <v>2010000</v>
      </c>
      <c r="D6" s="3" t="n">
        <v>3793000</v>
      </c>
      <c r="E6" s="3" t="n">
        <v>5580000</v>
      </c>
      <c r="F6" s="3" t="n">
        <v>-1350000</v>
      </c>
    </row>
    <row r="7">
      <c r="A7" t="inlineStr">
        <is>
          <t>Net Income From Continuing Operation Net Minority Interest</t>
        </is>
      </c>
      <c r="B7" s="3" t="n">
        <v>193226000</v>
      </c>
      <c r="C7" s="3" t="n">
        <v>175692000</v>
      </c>
      <c r="D7" s="3" t="n">
        <v>178274000</v>
      </c>
      <c r="E7" s="3" t="n">
        <v>133726000</v>
      </c>
      <c r="F7" s="3" t="n">
        <v>135052000</v>
      </c>
    </row>
    <row r="8">
      <c r="A8" t="inlineStr">
        <is>
          <t>Reconciled Depreciation</t>
        </is>
      </c>
      <c r="B8" s="3" t="n">
        <v>15106000</v>
      </c>
      <c r="C8" s="3" t="n">
        <v>14243000</v>
      </c>
      <c r="D8" s="3" t="n">
        <v>13701000</v>
      </c>
      <c r="E8" s="3" t="n">
        <v>13120000</v>
      </c>
      <c r="F8" s="3" t="n">
        <v>11449000</v>
      </c>
    </row>
    <row r="9">
      <c r="A9" t="inlineStr">
        <is>
          <t>Reconciled Cost Of Revenue</t>
        </is>
      </c>
      <c r="B9" s="3" t="n">
        <v>359120000</v>
      </c>
      <c r="C9" s="3" t="n">
        <v>336888000</v>
      </c>
      <c r="D9" s="3" t="n">
        <v>330948000</v>
      </c>
      <c r="E9" s="3" t="n">
        <v>298558000</v>
      </c>
      <c r="F9" s="3" t="n">
        <v>284324000</v>
      </c>
    </row>
    <row r="10">
      <c r="A10" t="inlineStr">
        <is>
          <t>EBITDA</t>
        </is>
      </c>
      <c r="B10" s="3" t="n">
        <v>256258000</v>
      </c>
      <c r="C10" s="3" t="n">
        <v>214179000</v>
      </c>
      <c r="D10" s="3" t="n">
        <v>208884000</v>
      </c>
      <c r="E10" s="3" t="n">
        <v>177878000</v>
      </c>
      <c r="F10" s="3" t="n">
        <v>180208000</v>
      </c>
    </row>
    <row r="11">
      <c r="A11" t="inlineStr">
        <is>
          <t>EBIT</t>
        </is>
      </c>
      <c r="B11" s="3" t="n">
        <v>241152000</v>
      </c>
      <c r="C11" s="3" t="n">
        <v>199936000</v>
      </c>
      <c r="D11" s="3" t="n">
        <v>195183000</v>
      </c>
      <c r="E11" s="3" t="n">
        <v>164758000</v>
      </c>
      <c r="F11" s="3" t="n">
        <v>168759000</v>
      </c>
    </row>
    <row r="12">
      <c r="A12" t="inlineStr">
        <is>
          <t>Net Interest Income</t>
        </is>
      </c>
      <c r="B12" s="3" t="n">
        <v>7941000</v>
      </c>
      <c r="C12" s="3" t="n">
        <v>9073000</v>
      </c>
      <c r="D12" s="3" t="n">
        <v>8338000</v>
      </c>
      <c r="E12" s="3" t="n">
        <v>6043000</v>
      </c>
      <c r="F12" s="3" t="n">
        <v>5697000</v>
      </c>
    </row>
    <row r="13">
      <c r="A13" t="inlineStr">
        <is>
          <t>Interest Income</t>
        </is>
      </c>
      <c r="B13" s="3" t="n">
        <v>7941000</v>
      </c>
      <c r="C13" s="3" t="n">
        <v>9073000</v>
      </c>
      <c r="D13" s="3" t="n">
        <v>8338000</v>
      </c>
      <c r="E13" s="3" t="n">
        <v>6043000</v>
      </c>
      <c r="F13" s="3" t="n">
        <v>5697000</v>
      </c>
    </row>
    <row r="14">
      <c r="A14" t="inlineStr">
        <is>
          <t>Normalized Income</t>
        </is>
      </c>
      <c r="B14" s="3" t="n">
        <v>194467816</v>
      </c>
      <c r="C14" s="3" t="n">
        <v>174008556.849547</v>
      </c>
      <c r="D14" s="3" t="n">
        <v>174985469</v>
      </c>
      <c r="E14" s="3" t="n">
        <v>129507520</v>
      </c>
      <c r="F14" s="3" t="n">
        <v>136100950</v>
      </c>
    </row>
    <row r="15">
      <c r="A15" t="inlineStr">
        <is>
          <t>Net Income From Continuing And Discontinued Operation</t>
        </is>
      </c>
      <c r="B15" s="3" t="n">
        <v>193226000</v>
      </c>
      <c r="C15" s="3" t="n">
        <v>175692000</v>
      </c>
      <c r="D15" s="3" t="n">
        <v>178274000</v>
      </c>
      <c r="E15" s="3" t="n">
        <v>133726000</v>
      </c>
      <c r="F15" s="3" t="n">
        <v>135052000</v>
      </c>
    </row>
    <row r="16">
      <c r="A16" t="inlineStr">
        <is>
          <t>Total Expenses</t>
        </is>
      </c>
      <c r="B16" s="3" t="n">
        <v>563033000</v>
      </c>
      <c r="C16" s="3" t="n">
        <v>551219000</v>
      </c>
      <c r="D16" s="3" t="n">
        <v>541993000</v>
      </c>
      <c r="E16" s="3" t="n">
        <v>499816000</v>
      </c>
      <c r="F16" s="3" t="n">
        <v>468795000</v>
      </c>
    </row>
    <row r="17">
      <c r="A17" t="inlineStr">
        <is>
          <t>Total Operating Income As Reported</t>
        </is>
      </c>
      <c r="B17" s="3" t="n">
        <v>241152000</v>
      </c>
      <c r="C17" s="3" t="n">
        <v>199936000</v>
      </c>
      <c r="D17" s="3" t="n">
        <v>195183000</v>
      </c>
      <c r="E17" s="3" t="n">
        <v>164758000</v>
      </c>
      <c r="F17" s="3" t="n">
        <v>168759000</v>
      </c>
    </row>
    <row r="18">
      <c r="A18" t="inlineStr">
        <is>
          <t>Diluted Average Shares</t>
        </is>
      </c>
      <c r="B18" s="3" t="n">
        <v>49242000</v>
      </c>
      <c r="C18" s="3" t="n">
        <v>49168000</v>
      </c>
      <c r="D18" s="3" t="n">
        <v>48042000</v>
      </c>
      <c r="E18" s="3" t="n">
        <v>48019000</v>
      </c>
      <c r="F18" s="3" t="n">
        <v>48006000</v>
      </c>
    </row>
    <row r="19">
      <c r="A19" t="inlineStr">
        <is>
          <t>Basic Average Shares</t>
        </is>
      </c>
      <c r="B19" s="3" t="n">
        <v>49097000</v>
      </c>
      <c r="C19" s="3" t="n">
        <v>48502000</v>
      </c>
      <c r="D19" s="3" t="n">
        <v>47898000</v>
      </c>
      <c r="E19" s="3" t="n">
        <v>47887000</v>
      </c>
      <c r="F19" s="3" t="n">
        <v>47851000</v>
      </c>
    </row>
    <row r="20">
      <c r="A20" t="inlineStr">
        <is>
          <t>Diluted EPS</t>
        </is>
      </c>
      <c r="B20" s="3" t="n">
        <v>3.92</v>
      </c>
      <c r="C20" s="3" t="n">
        <v>3.46</v>
      </c>
      <c r="D20" s="3" t="n">
        <v>3.71</v>
      </c>
      <c r="E20" s="3" t="n">
        <v>2.78</v>
      </c>
      <c r="F20" s="3" t="n">
        <v>2.81</v>
      </c>
    </row>
    <row r="21">
      <c r="A21" t="inlineStr">
        <is>
          <t>Basic EPS</t>
        </is>
      </c>
      <c r="B21" s="3" t="n">
        <v>3.94</v>
      </c>
      <c r="C21" s="3" t="n">
        <v>3.51</v>
      </c>
      <c r="D21" s="3" t="n">
        <v>3.72</v>
      </c>
      <c r="E21" s="3" t="n">
        <v>2.79</v>
      </c>
      <c r="F21" s="3" t="n">
        <v>2.82</v>
      </c>
    </row>
    <row r="22">
      <c r="A22" t="inlineStr">
        <is>
          <t>Diluted NI Availto Com Stockholders</t>
        </is>
      </c>
      <c r="B22" s="3" t="n">
        <v>193226000</v>
      </c>
      <c r="C22" s="3" t="n">
        <v>175692000</v>
      </c>
      <c r="D22" s="3" t="n">
        <v>178274000</v>
      </c>
      <c r="E22" s="3" t="n">
        <v>133726000</v>
      </c>
      <c r="F22" s="3" t="n">
        <v>135052000</v>
      </c>
    </row>
    <row r="23">
      <c r="A23" t="inlineStr">
        <is>
          <t>Net Income Common Stockholders</t>
        </is>
      </c>
      <c r="B23" s="3" t="n">
        <v>193226000</v>
      </c>
      <c r="C23" s="3" t="n">
        <v>175692000</v>
      </c>
      <c r="D23" s="3" t="n">
        <v>178274000</v>
      </c>
      <c r="E23" s="3" t="n">
        <v>133726000</v>
      </c>
      <c r="F23" s="3" t="n">
        <v>135052000</v>
      </c>
    </row>
    <row r="24">
      <c r="A24" t="inlineStr">
        <is>
          <t>Net Income</t>
        </is>
      </c>
      <c r="B24" s="3" t="n">
        <v>193226000</v>
      </c>
      <c r="C24" s="3" t="n">
        <v>175692000</v>
      </c>
      <c r="D24" s="3" t="n">
        <v>178274000</v>
      </c>
      <c r="E24" s="3" t="n">
        <v>133726000</v>
      </c>
      <c r="F24" s="3" t="n">
        <v>135052000</v>
      </c>
    </row>
    <row r="25">
      <c r="A25" t="inlineStr">
        <is>
          <t>Net Income Including Noncontrolling Interests</t>
        </is>
      </c>
      <c r="B25" s="3" t="n">
        <v>193226000</v>
      </c>
      <c r="C25" s="3" t="n">
        <v>175692000</v>
      </c>
      <c r="D25" s="3" t="n">
        <v>178274000</v>
      </c>
      <c r="E25" s="3" t="n">
        <v>133726000</v>
      </c>
      <c r="F25" s="3" t="n">
        <v>135052000</v>
      </c>
    </row>
    <row r="26">
      <c r="A26" t="inlineStr">
        <is>
          <t>Net Income Continuous Operations</t>
        </is>
      </c>
      <c r="B26" s="3" t="n">
        <v>193226000</v>
      </c>
      <c r="C26" s="3" t="n">
        <v>175692000</v>
      </c>
      <c r="D26" s="3" t="n">
        <v>178274000</v>
      </c>
      <c r="E26" s="3" t="n">
        <v>133726000</v>
      </c>
      <c r="F26" s="3" t="n">
        <v>135052000</v>
      </c>
    </row>
    <row r="27">
      <c r="A27" t="inlineStr">
        <is>
          <t>Tax Provision</t>
        </is>
      </c>
      <c r="B27" s="3" t="n">
        <v>53956000</v>
      </c>
      <c r="C27" s="3" t="n">
        <v>34081000</v>
      </c>
      <c r="D27" s="3" t="n">
        <v>27301000</v>
      </c>
      <c r="E27" s="3" t="n">
        <v>43252000</v>
      </c>
      <c r="F27" s="3" t="n">
        <v>38838000</v>
      </c>
    </row>
    <row r="28">
      <c r="A28" t="inlineStr">
        <is>
          <t>Pretax Income</t>
        </is>
      </c>
      <c r="B28" s="3" t="n">
        <v>247182000</v>
      </c>
      <c r="C28" s="3" t="n">
        <v>209773000</v>
      </c>
      <c r="D28" s="3" t="n">
        <v>205575000</v>
      </c>
      <c r="E28" s="3" t="n">
        <v>176978000</v>
      </c>
      <c r="F28" s="3" t="n">
        <v>173890000</v>
      </c>
    </row>
    <row r="29">
      <c r="A29" t="inlineStr">
        <is>
          <t>Other Income Expense</t>
        </is>
      </c>
      <c r="B29" s="3" t="n">
        <v>-1911000</v>
      </c>
      <c r="C29" s="3" t="n">
        <v>764000</v>
      </c>
      <c r="D29" s="3" t="n">
        <v>2054000</v>
      </c>
      <c r="E29" s="3" t="n">
        <v>6177000</v>
      </c>
      <c r="F29" s="3" t="n">
        <v>-566000</v>
      </c>
    </row>
    <row r="30">
      <c r="A30" t="inlineStr">
        <is>
          <t>Other Non Operating Income Expenses</t>
        </is>
      </c>
      <c r="B30" s="3" t="n">
        <v>-323000</v>
      </c>
      <c r="C30" s="3" t="n">
        <v>-1455000</v>
      </c>
      <c r="D30" s="3" t="n">
        <v>-2748000</v>
      </c>
      <c r="E30" s="3" t="n">
        <v>-1520000</v>
      </c>
      <c r="F30" s="3" t="n">
        <v>16000</v>
      </c>
    </row>
    <row r="31">
      <c r="A31" t="inlineStr">
        <is>
          <t>Securities Amortization</t>
        </is>
      </c>
      <c r="B31" s="3" t="n">
        <v>0</v>
      </c>
      <c r="C31" s="3" t="n">
        <v>-209000</v>
      </c>
      <c r="D31" s="3" t="n">
        <v>-1009000</v>
      </c>
      <c r="E31" s="3" t="n">
        <v>-2117000</v>
      </c>
      <c r="F31" s="3" t="n">
        <v>-768000</v>
      </c>
    </row>
    <row r="32">
      <c r="A32" t="inlineStr">
        <is>
          <t>Gain On Sale Of Security</t>
        </is>
      </c>
      <c r="B32" s="3" t="n">
        <v>-1588000</v>
      </c>
      <c r="C32" s="3" t="n">
        <v>2010000</v>
      </c>
      <c r="D32" s="3" t="n">
        <v>3793000</v>
      </c>
      <c r="E32" s="3" t="n">
        <v>5580000</v>
      </c>
      <c r="F32" s="3" t="n">
        <v>-1350000</v>
      </c>
    </row>
    <row r="33">
      <c r="A33" t="inlineStr">
        <is>
          <t>Net Non Operating Interest Income Expense</t>
        </is>
      </c>
      <c r="B33" s="3" t="n">
        <v>7941000</v>
      </c>
      <c r="C33" s="3" t="n">
        <v>9073000</v>
      </c>
      <c r="D33" s="3" t="n">
        <v>8338000</v>
      </c>
      <c r="E33" s="3" t="n">
        <v>6043000</v>
      </c>
      <c r="F33" s="3" t="n">
        <v>5697000</v>
      </c>
    </row>
    <row r="34">
      <c r="A34" t="inlineStr">
        <is>
          <t>Interest Income Non Operating</t>
        </is>
      </c>
      <c r="B34" s="3" t="n">
        <v>7941000</v>
      </c>
      <c r="C34" s="3" t="n">
        <v>9073000</v>
      </c>
      <c r="D34" s="3" t="n">
        <v>8338000</v>
      </c>
      <c r="E34" s="3" t="n">
        <v>6043000</v>
      </c>
      <c r="F34" s="3" t="n">
        <v>5697000</v>
      </c>
    </row>
    <row r="35">
      <c r="A35" t="inlineStr">
        <is>
          <t>Operating Income</t>
        </is>
      </c>
      <c r="B35" s="3" t="n">
        <v>241152000</v>
      </c>
      <c r="C35" s="3" t="n">
        <v>199936000</v>
      </c>
      <c r="D35" s="3" t="n">
        <v>195183000</v>
      </c>
      <c r="E35" s="3" t="n">
        <v>164758000</v>
      </c>
      <c r="F35" s="3" t="n">
        <v>168759000</v>
      </c>
    </row>
    <row r="36">
      <c r="A36" t="inlineStr">
        <is>
          <t>Operating Expense</t>
        </is>
      </c>
      <c r="B36" s="3" t="n">
        <v>203913000</v>
      </c>
      <c r="C36" s="3" t="n">
        <v>214331000</v>
      </c>
      <c r="D36" s="3" t="n">
        <v>211045000</v>
      </c>
      <c r="E36" s="3" t="n">
        <v>201258000</v>
      </c>
      <c r="F36" s="3" t="n">
        <v>184471000</v>
      </c>
    </row>
    <row r="37">
      <c r="A37" t="inlineStr">
        <is>
          <t>Research And Development</t>
        </is>
      </c>
      <c r="B37" s="3" t="n">
        <v>100566000</v>
      </c>
      <c r="C37" s="3" t="n">
        <v>95597000</v>
      </c>
      <c r="D37" s="3" t="n">
        <v>98173000</v>
      </c>
      <c r="E37" s="3" t="n">
        <v>96266000</v>
      </c>
      <c r="F37" s="3" t="n">
        <v>92227000</v>
      </c>
    </row>
    <row r="38">
      <c r="A38" t="inlineStr">
        <is>
          <t>Selling General And Administration</t>
        </is>
      </c>
      <c r="B38" s="3" t="n">
        <v>103347000</v>
      </c>
      <c r="C38" s="3" t="n">
        <v>118734000</v>
      </c>
      <c r="D38" s="3" t="n">
        <v>112872000</v>
      </c>
      <c r="E38" s="3" t="n">
        <v>104992000</v>
      </c>
      <c r="F38" s="3" t="n">
        <v>92244000</v>
      </c>
    </row>
    <row r="39">
      <c r="A39" t="inlineStr">
        <is>
          <t>Gross Profit</t>
        </is>
      </c>
      <c r="B39" s="3" t="n">
        <v>445065000</v>
      </c>
      <c r="C39" s="3" t="n">
        <v>414267000</v>
      </c>
      <c r="D39" s="3" t="n">
        <v>406228000</v>
      </c>
      <c r="E39" s="3" t="n">
        <v>366016000</v>
      </c>
      <c r="F39" s="3" t="n">
        <v>353230000</v>
      </c>
    </row>
    <row r="40">
      <c r="A40" t="inlineStr">
        <is>
          <t>Cost Of Revenue</t>
        </is>
      </c>
      <c r="B40" s="3" t="n">
        <v>359120000</v>
      </c>
      <c r="C40" s="3" t="n">
        <v>336888000</v>
      </c>
      <c r="D40" s="3" t="n">
        <v>330948000</v>
      </c>
      <c r="E40" s="3" t="n">
        <v>298558000</v>
      </c>
      <c r="F40" s="3" t="n">
        <v>284324000</v>
      </c>
    </row>
    <row r="41">
      <c r="A41" t="inlineStr">
        <is>
          <t>Total Revenue</t>
        </is>
      </c>
      <c r="B41" s="3" t="n">
        <v>804185000</v>
      </c>
      <c r="C41" s="3" t="n">
        <v>751155000</v>
      </c>
      <c r="D41" s="3" t="n">
        <v>737176000</v>
      </c>
      <c r="E41" s="3" t="n">
        <v>664574000</v>
      </c>
      <c r="F41" s="3" t="n">
        <v>637554000</v>
      </c>
    </row>
    <row r="42">
      <c r="A42" t="inlineStr">
        <is>
          <t>Operating Revenue</t>
        </is>
      </c>
      <c r="B42" s="3" t="n">
        <v>804185000</v>
      </c>
      <c r="C42" s="3" t="n">
        <v>751155000</v>
      </c>
      <c r="D42" s="3" t="n">
        <v>737176000</v>
      </c>
      <c r="E42" s="3" t="n">
        <v>664574000</v>
      </c>
      <c r="F42" s="3" t="n">
        <v>637554000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48709000</v>
      </c>
      <c r="C2" s="3" t="n">
        <v>47823000</v>
      </c>
      <c r="D2" s="3" t="n">
        <v>48028000</v>
      </c>
      <c r="E2" s="3" t="n">
        <v>47107000</v>
      </c>
      <c r="F2" s="3" t="n"/>
    </row>
    <row r="3">
      <c r="A3" t="inlineStr">
        <is>
          <t>Share Issued</t>
        </is>
      </c>
      <c r="B3" s="3" t="n">
        <v>48709000</v>
      </c>
      <c r="C3" s="3" t="n">
        <v>47823000</v>
      </c>
      <c r="D3" s="3" t="n">
        <v>48028000</v>
      </c>
      <c r="E3" s="3" t="n">
        <v>47107000</v>
      </c>
      <c r="F3" s="3" t="n"/>
    </row>
    <row r="4">
      <c r="A4" t="inlineStr">
        <is>
          <t>Total Debt</t>
        </is>
      </c>
      <c r="B4" s="3" t="n">
        <v>19972000</v>
      </c>
      <c r="C4" s="3" t="n">
        <v>12974000</v>
      </c>
      <c r="D4" s="3" t="n">
        <v>5565000</v>
      </c>
      <c r="E4" s="3" t="n">
        <v>1664000</v>
      </c>
      <c r="F4" s="3" t="n"/>
    </row>
    <row r="5">
      <c r="A5" t="inlineStr">
        <is>
          <t>Tangible Book Value</t>
        </is>
      </c>
      <c r="B5" s="3" t="n">
        <v>3496763000</v>
      </c>
      <c r="C5" s="3" t="n">
        <v>2915243000</v>
      </c>
      <c r="D5" s="3" t="n">
        <v>2043368000</v>
      </c>
      <c r="E5" s="3" t="n">
        <v>1662031000</v>
      </c>
      <c r="F5" s="3" t="n"/>
    </row>
    <row r="6">
      <c r="A6" t="inlineStr">
        <is>
          <t>Invested Capital</t>
        </is>
      </c>
      <c r="B6" s="3" t="n">
        <v>3531497000</v>
      </c>
      <c r="C6" s="3" t="n">
        <v>2951125000</v>
      </c>
      <c r="D6" s="3" t="n">
        <v>2049939000</v>
      </c>
      <c r="E6" s="3" t="n">
        <v>1668602000</v>
      </c>
      <c r="F6" s="3" t="n"/>
    </row>
    <row r="7">
      <c r="A7" t="inlineStr">
        <is>
          <t>Working Capital</t>
        </is>
      </c>
      <c r="B7" s="3" t="n">
        <v>1814437000</v>
      </c>
      <c r="C7" s="3" t="n">
        <v>1270486000</v>
      </c>
      <c r="D7" s="3" t="n">
        <v>1584464000</v>
      </c>
      <c r="E7" s="3" t="n">
        <v>1147219000</v>
      </c>
      <c r="F7" s="3" t="n"/>
    </row>
    <row r="8">
      <c r="A8" t="inlineStr">
        <is>
          <t>Net Tangible Assets</t>
        </is>
      </c>
      <c r="B8" s="3" t="n">
        <v>3496763000</v>
      </c>
      <c r="C8" s="3" t="n">
        <v>2915243000</v>
      </c>
      <c r="D8" s="3" t="n">
        <v>2043368000</v>
      </c>
      <c r="E8" s="3" t="n">
        <v>1662031000</v>
      </c>
      <c r="F8" s="3" t="n"/>
    </row>
    <row r="9">
      <c r="A9" t="inlineStr">
        <is>
          <t>Capital Lease Obligations</t>
        </is>
      </c>
      <c r="B9" s="3" t="n">
        <v>19972000</v>
      </c>
      <c r="C9" s="3" t="n">
        <v>12974000</v>
      </c>
      <c r="D9" s="3" t="n">
        <v>5565000</v>
      </c>
      <c r="E9" s="3" t="n">
        <v>1664000</v>
      </c>
      <c r="F9" s="3" t="n"/>
    </row>
    <row r="10">
      <c r="A10" t="inlineStr">
        <is>
          <t>Common Stock Equity</t>
        </is>
      </c>
      <c r="B10" s="3" t="n">
        <v>3531497000</v>
      </c>
      <c r="C10" s="3" t="n">
        <v>2951125000</v>
      </c>
      <c r="D10" s="3" t="n">
        <v>2049939000</v>
      </c>
      <c r="E10" s="3" t="n">
        <v>1668602000</v>
      </c>
      <c r="F10" s="3" t="n"/>
    </row>
    <row r="11">
      <c r="A11" t="inlineStr">
        <is>
          <t>Total Capitalization</t>
        </is>
      </c>
      <c r="B11" s="3" t="n">
        <v>3531497000</v>
      </c>
      <c r="C11" s="3" t="n">
        <v>2951125000</v>
      </c>
      <c r="D11" s="3" t="n">
        <v>2049939000</v>
      </c>
      <c r="E11" s="3" t="n">
        <v>1668602000</v>
      </c>
      <c r="F11" s="3" t="n"/>
    </row>
    <row r="12">
      <c r="A12" t="inlineStr">
        <is>
          <t>Total Equity Gross Minority Interest</t>
        </is>
      </c>
      <c r="B12" s="3" t="n">
        <v>3531497000</v>
      </c>
      <c r="C12" s="3" t="n">
        <v>2951125000</v>
      </c>
      <c r="D12" s="3" t="n">
        <v>2049939000</v>
      </c>
      <c r="E12" s="3" t="n">
        <v>1668602000</v>
      </c>
      <c r="F12" s="3" t="n"/>
    </row>
    <row r="13">
      <c r="A13" t="inlineStr">
        <is>
          <t>Stockholders Equity</t>
        </is>
      </c>
      <c r="B13" s="3" t="n">
        <v>3531497000</v>
      </c>
      <c r="C13" s="3" t="n">
        <v>2951125000</v>
      </c>
      <c r="D13" s="3" t="n">
        <v>2049939000</v>
      </c>
      <c r="E13" s="3" t="n">
        <v>1668602000</v>
      </c>
      <c r="F13" s="3" t="n"/>
    </row>
    <row r="14">
      <c r="A14" t="inlineStr">
        <is>
          <t>Gains Losses Not Affecting Retained Earnings</t>
        </is>
      </c>
      <c r="B14" s="3" t="n">
        <v>-15152000</v>
      </c>
      <c r="C14" s="3" t="n">
        <v>-48511000</v>
      </c>
      <c r="D14" s="3" t="n">
        <v>-27062000</v>
      </c>
      <c r="E14" s="3" t="n">
        <v>-23077000</v>
      </c>
      <c r="F14" s="3" t="n"/>
    </row>
    <row r="15">
      <c r="A15" t="inlineStr">
        <is>
          <t>Other Equity Adjustments</t>
        </is>
      </c>
      <c r="B15" s="3" t="n">
        <v>-15152000</v>
      </c>
      <c r="C15" s="3" t="n">
        <v>-48511000</v>
      </c>
      <c r="D15" s="3" t="n">
        <v>-27062000</v>
      </c>
      <c r="E15" s="3" t="n">
        <v>-23077000</v>
      </c>
      <c r="F15" s="3" t="n"/>
    </row>
    <row r="16">
      <c r="A16" t="inlineStr">
        <is>
          <t>Retained Earnings</t>
        </is>
      </c>
      <c r="B16" s="3" t="n">
        <v>2609651000</v>
      </c>
      <c r="C16" s="3" t="n">
        <v>2292819000</v>
      </c>
      <c r="D16" s="3" t="n">
        <v>947064000</v>
      </c>
      <c r="E16" s="3" t="n">
        <v>716403000</v>
      </c>
      <c r="F16" s="3" t="n"/>
    </row>
    <row r="17">
      <c r="A17" t="inlineStr">
        <is>
          <t>Capital Stock</t>
        </is>
      </c>
      <c r="B17" s="3" t="n">
        <v>936998000</v>
      </c>
      <c r="C17" s="3" t="n">
        <v>706817000</v>
      </c>
      <c r="D17" s="3" t="n">
        <v>1129937000</v>
      </c>
      <c r="E17" s="3" t="n">
        <v>975276000</v>
      </c>
      <c r="F17" s="3" t="n"/>
    </row>
    <row r="18">
      <c r="A18" t="inlineStr">
        <is>
          <t>Common Stock</t>
        </is>
      </c>
      <c r="B18" s="3" t="n">
        <v>936998000</v>
      </c>
      <c r="C18" s="3" t="n">
        <v>706817000</v>
      </c>
      <c r="D18" s="3" t="n">
        <v>1129937000</v>
      </c>
      <c r="E18" s="3" t="n">
        <v>975276000</v>
      </c>
      <c r="F18" s="3" t="n"/>
    </row>
    <row r="19">
      <c r="A19" t="inlineStr">
        <is>
          <t>Total Liabilities Net Minority Interest</t>
        </is>
      </c>
      <c r="B19" s="3" t="n">
        <v>662702000</v>
      </c>
      <c r="C19" s="3" t="n">
        <v>564697000</v>
      </c>
      <c r="D19" s="3" t="n">
        <v>384414000</v>
      </c>
      <c r="E19" s="3" t="n">
        <v>390283000</v>
      </c>
      <c r="F19" s="3" t="n"/>
    </row>
    <row r="20">
      <c r="A20" t="inlineStr">
        <is>
          <t>Total Non Current Liabilities Net Minority Interest</t>
        </is>
      </c>
      <c r="B20" s="3" t="n">
        <v>293337000</v>
      </c>
      <c r="C20" s="3" t="n">
        <v>270130000</v>
      </c>
      <c r="D20" s="3" t="n">
        <v>149379000</v>
      </c>
      <c r="E20" s="3" t="n">
        <v>126883000</v>
      </c>
      <c r="F20" s="3" t="n"/>
    </row>
    <row r="21">
      <c r="A21" t="inlineStr">
        <is>
          <t>Other Non Current Liabilities</t>
        </is>
      </c>
      <c r="B21" s="3" t="n">
        <v>3909000</v>
      </c>
      <c r="C21" s="3" t="n">
        <v>4943000</v>
      </c>
      <c r="D21" s="3" t="n">
        <v>2187000</v>
      </c>
      <c r="E21" s="3" t="n">
        <v>6847000</v>
      </c>
      <c r="F21" s="3" t="n"/>
    </row>
    <row r="22">
      <c r="A22" t="inlineStr">
        <is>
          <t>Tradeand Other Payables Non Current</t>
        </is>
      </c>
      <c r="B22" s="3" t="n">
        <v>75022000</v>
      </c>
      <c r="C22" s="3" t="n">
        <v>65193000</v>
      </c>
      <c r="D22" s="3" t="n">
        <v>60724000</v>
      </c>
      <c r="E22" s="3" t="n">
        <v>53509000</v>
      </c>
      <c r="F22" s="3" t="n"/>
    </row>
    <row r="23">
      <c r="A23" t="inlineStr">
        <is>
          <t>Non Current Deferred Liabilities</t>
        </is>
      </c>
      <c r="B23" s="3" t="n">
        <v>194434000</v>
      </c>
      <c r="C23" s="3" t="n">
        <v>187020000</v>
      </c>
      <c r="D23" s="3" t="n">
        <v>80903000</v>
      </c>
      <c r="E23" s="3" t="n">
        <v>64863000</v>
      </c>
      <c r="F23" s="3" t="n"/>
    </row>
    <row r="24">
      <c r="A24" t="inlineStr">
        <is>
          <t>Non Current Deferred Taxes Liabilities</t>
        </is>
      </c>
      <c r="B24" s="3" t="n">
        <v>90480000</v>
      </c>
      <c r="C24" s="3" t="n">
        <v>93367000</v>
      </c>
      <c r="D24" s="3" t="n"/>
      <c r="E24" s="3" t="n"/>
      <c r="F24" s="3" t="n"/>
    </row>
    <row r="25">
      <c r="A25" t="inlineStr">
        <is>
          <t>Long Term Debt And Capital Lease Obligation</t>
        </is>
      </c>
      <c r="B25" s="3" t="n">
        <v>19972000</v>
      </c>
      <c r="C25" s="3" t="n">
        <v>12974000</v>
      </c>
      <c r="D25" s="3" t="n">
        <v>5565000</v>
      </c>
      <c r="E25" s="3" t="n">
        <v>1664000</v>
      </c>
      <c r="F25" s="3" t="n"/>
    </row>
    <row r="26">
      <c r="A26" t="inlineStr">
        <is>
          <t>Long Term Capital Lease Obligation</t>
        </is>
      </c>
      <c r="B26" s="3" t="n">
        <v>19972000</v>
      </c>
      <c r="C26" s="3" t="n">
        <v>12974000</v>
      </c>
      <c r="D26" s="3" t="n">
        <v>5565000</v>
      </c>
      <c r="E26" s="3" t="n">
        <v>1664000</v>
      </c>
      <c r="F26" s="3" t="n"/>
    </row>
    <row r="27">
      <c r="A27" t="inlineStr">
        <is>
          <t>Current Liabilities</t>
        </is>
      </c>
      <c r="B27" s="3" t="n">
        <v>369365000</v>
      </c>
      <c r="C27" s="3" t="n">
        <v>294567000</v>
      </c>
      <c r="D27" s="3" t="n">
        <v>235035000</v>
      </c>
      <c r="E27" s="3" t="n">
        <v>263400000</v>
      </c>
      <c r="F27" s="3" t="n"/>
    </row>
    <row r="28">
      <c r="A28" t="inlineStr">
        <is>
          <t>Current Deferred Liabilities</t>
        </is>
      </c>
      <c r="B28" s="3" t="n"/>
      <c r="C28" s="3" t="n"/>
      <c r="D28" s="3" t="n"/>
      <c r="E28" s="3" t="n"/>
      <c r="F28" s="3" t="n">
        <v>4300000</v>
      </c>
    </row>
    <row r="29">
      <c r="A29" t="inlineStr">
        <is>
          <t>Current Deferred Revenue</t>
        </is>
      </c>
      <c r="B29" s="3" t="n"/>
      <c r="C29" s="3" t="n"/>
      <c r="D29" s="3" t="n"/>
      <c r="E29" s="3" t="n"/>
      <c r="F29" s="3" t="n">
        <v>4300000</v>
      </c>
    </row>
    <row r="30">
      <c r="A30" t="inlineStr">
        <is>
          <t>Pensionand Other Post Retirement Benefit Plans Current</t>
        </is>
      </c>
      <c r="B30" s="3" t="n">
        <v>85963000</v>
      </c>
      <c r="C30" s="3" t="n">
        <v>63918000</v>
      </c>
      <c r="D30" s="3" t="n">
        <v>56286000</v>
      </c>
      <c r="E30" s="3" t="n">
        <v>88260000</v>
      </c>
      <c r="F30" s="3" t="n"/>
    </row>
    <row r="31">
      <c r="A31" t="inlineStr">
        <is>
          <t>Current Provisions</t>
        </is>
      </c>
      <c r="B31" s="3" t="n"/>
      <c r="C31" s="3" t="n"/>
      <c r="D31" s="3" t="n"/>
      <c r="E31" s="3" t="n">
        <v>14931000</v>
      </c>
      <c r="F31" s="3" t="n">
        <v>5748000</v>
      </c>
    </row>
    <row r="32">
      <c r="A32" t="inlineStr">
        <is>
          <t>Payables And Accrued Expenses</t>
        </is>
      </c>
      <c r="B32" s="3" t="n">
        <v>283402000</v>
      </c>
      <c r="C32" s="3" t="n">
        <v>230649000</v>
      </c>
      <c r="D32" s="3" t="n">
        <v>178749000</v>
      </c>
      <c r="E32" s="3" t="n">
        <v>175140000</v>
      </c>
      <c r="F32" s="3" t="n"/>
    </row>
    <row r="33">
      <c r="A33" t="inlineStr">
        <is>
          <t>Current Accrued Expenses</t>
        </is>
      </c>
      <c r="B33" s="3" t="n">
        <v>63620000</v>
      </c>
      <c r="C33" s="3" t="n">
        <v>67501000</v>
      </c>
      <c r="D33" s="3" t="n">
        <v>50031000</v>
      </c>
      <c r="E33" s="3" t="n">
        <v>55914000</v>
      </c>
      <c r="F33" s="3" t="n"/>
    </row>
    <row r="34">
      <c r="A34" t="inlineStr">
        <is>
          <t>Payables</t>
        </is>
      </c>
      <c r="B34" s="3" t="n">
        <v>219782000</v>
      </c>
      <c r="C34" s="3" t="n">
        <v>163148000</v>
      </c>
      <c r="D34" s="3" t="n">
        <v>128718000</v>
      </c>
      <c r="E34" s="3" t="n">
        <v>119226000</v>
      </c>
      <c r="F34" s="3" t="n"/>
    </row>
    <row r="35">
      <c r="A35" t="inlineStr">
        <is>
          <t>Dividends Payable</t>
        </is>
      </c>
      <c r="B35" s="3" t="n">
        <v>81510000</v>
      </c>
      <c r="C35" s="3" t="n">
        <v>60622000</v>
      </c>
      <c r="D35" s="3" t="n">
        <v>57697000</v>
      </c>
      <c r="E35" s="3" t="n">
        <v>42170000</v>
      </c>
      <c r="F35" s="3" t="n"/>
    </row>
    <row r="36">
      <c r="A36" t="inlineStr">
        <is>
          <t>Total Tax Payable</t>
        </is>
      </c>
      <c r="B36" s="3" t="n"/>
      <c r="C36" s="3" t="n"/>
      <c r="D36" s="3" t="n">
        <v>8063000</v>
      </c>
      <c r="E36" s="3" t="n">
        <v>15595000</v>
      </c>
      <c r="F36" s="3" t="n">
        <v>4921000</v>
      </c>
    </row>
    <row r="37">
      <c r="A37" t="inlineStr">
        <is>
          <t>Income Tax Payable</t>
        </is>
      </c>
      <c r="B37" s="3" t="n"/>
      <c r="C37" s="3" t="n"/>
      <c r="D37" s="3" t="n">
        <v>8063000</v>
      </c>
      <c r="E37" s="3" t="n">
        <v>15595000</v>
      </c>
      <c r="F37" s="3" t="n">
        <v>4921000</v>
      </c>
    </row>
    <row r="38">
      <c r="A38" t="inlineStr">
        <is>
          <t>Accounts Payable</t>
        </is>
      </c>
      <c r="B38" s="3" t="n">
        <v>138272000</v>
      </c>
      <c r="C38" s="3" t="n">
        <v>102526000</v>
      </c>
      <c r="D38" s="3" t="n">
        <v>62958000</v>
      </c>
      <c r="E38" s="3" t="n">
        <v>61461000</v>
      </c>
      <c r="F38" s="3" t="n"/>
    </row>
    <row r="39">
      <c r="A39" t="inlineStr">
        <is>
          <t>Total Assets</t>
        </is>
      </c>
      <c r="B39" s="3" t="n">
        <v>4194199000</v>
      </c>
      <c r="C39" s="3" t="n">
        <v>3515822000</v>
      </c>
      <c r="D39" s="3" t="n">
        <v>2434353000</v>
      </c>
      <c r="E39" s="3" t="n">
        <v>2058885000</v>
      </c>
      <c r="F39" s="3" t="n"/>
    </row>
    <row r="40">
      <c r="A40" t="inlineStr">
        <is>
          <t>Total Non Current Assets</t>
        </is>
      </c>
      <c r="B40" s="3" t="n">
        <v>2010397000</v>
      </c>
      <c r="C40" s="3" t="n">
        <v>1950769000</v>
      </c>
      <c r="D40" s="3" t="n">
        <v>614854000</v>
      </c>
      <c r="E40" s="3" t="n">
        <v>648266000</v>
      </c>
      <c r="F40" s="3" t="n"/>
    </row>
    <row r="41">
      <c r="A41" t="inlineStr">
        <is>
          <t>Other Non Current Assets</t>
        </is>
      </c>
      <c r="B41" s="3" t="n">
        <v>57995000</v>
      </c>
      <c r="C41" s="3" t="n">
        <v>41791000</v>
      </c>
      <c r="D41" s="3" t="n">
        <v>12896000</v>
      </c>
      <c r="E41" s="3" t="n">
        <v>16264000</v>
      </c>
      <c r="F41" s="3" t="n"/>
    </row>
    <row r="42">
      <c r="A42" t="inlineStr">
        <is>
          <t>Non Current Prepaid Assets</t>
        </is>
      </c>
      <c r="B42" s="3" t="n">
        <v>0</v>
      </c>
      <c r="C42" s="3" t="n">
        <v>60000000</v>
      </c>
      <c r="D42" s="3" t="n">
        <v>120000000</v>
      </c>
      <c r="E42" s="3" t="n">
        <v>170000000</v>
      </c>
      <c r="F42" s="3" t="n"/>
    </row>
    <row r="43">
      <c r="A43" t="inlineStr">
        <is>
          <t>Non Current Deferred Assets</t>
        </is>
      </c>
      <c r="B43" s="3" t="n">
        <v>1289979000</v>
      </c>
      <c r="C43" s="3" t="n">
        <v>1318151000</v>
      </c>
      <c r="D43" s="3" t="n">
        <v>106435000</v>
      </c>
      <c r="E43" s="3" t="n">
        <v>98274000</v>
      </c>
      <c r="F43" s="3" t="n"/>
    </row>
    <row r="44">
      <c r="A44" t="inlineStr">
        <is>
          <t>Non Current Deferred Taxes Assets</t>
        </is>
      </c>
      <c r="B44" s="3" t="n">
        <v>1182883000</v>
      </c>
      <c r="C44" s="3" t="n">
        <v>1225565000</v>
      </c>
      <c r="D44" s="3" t="n">
        <v>28054000</v>
      </c>
      <c r="E44" s="3" t="n">
        <v>35252000</v>
      </c>
      <c r="F44" s="3" t="n"/>
    </row>
    <row r="45">
      <c r="A45" t="inlineStr">
        <is>
          <t>Goodwill And Other Intangible Assets</t>
        </is>
      </c>
      <c r="B45" s="3" t="n">
        <v>34734000</v>
      </c>
      <c r="C45" s="3" t="n">
        <v>35882000</v>
      </c>
      <c r="D45" s="3" t="n">
        <v>6571000</v>
      </c>
      <c r="E45" s="3" t="n">
        <v>6571000</v>
      </c>
      <c r="F45" s="3" t="n"/>
    </row>
    <row r="46">
      <c r="A46" t="inlineStr">
        <is>
          <t>Other Intangible Assets</t>
        </is>
      </c>
      <c r="B46" s="3" t="n">
        <v>8790000</v>
      </c>
      <c r="C46" s="3" t="n">
        <v>9938000</v>
      </c>
      <c r="D46" s="3" t="n"/>
      <c r="E46" s="3" t="n"/>
      <c r="F46" s="3" t="n"/>
    </row>
    <row r="47">
      <c r="A47" t="inlineStr">
        <is>
          <t>Goodwill</t>
        </is>
      </c>
      <c r="B47" s="3" t="n">
        <v>25944000</v>
      </c>
      <c r="C47" s="3" t="n">
        <v>25944000</v>
      </c>
      <c r="D47" s="3" t="n">
        <v>6571000</v>
      </c>
      <c r="E47" s="3" t="n">
        <v>6571000</v>
      </c>
      <c r="F47" s="3" t="n"/>
    </row>
    <row r="48">
      <c r="A48" t="inlineStr">
        <is>
          <t>Net PPE</t>
        </is>
      </c>
      <c r="B48" s="3" t="n">
        <v>627689000</v>
      </c>
      <c r="C48" s="3" t="n">
        <v>494945000</v>
      </c>
      <c r="D48" s="3" t="n">
        <v>368952000</v>
      </c>
      <c r="E48" s="3" t="n">
        <v>357157000</v>
      </c>
      <c r="F48" s="3" t="n"/>
    </row>
    <row r="49">
      <c r="A49" t="inlineStr">
        <is>
          <t>Accumulated Depreciation</t>
        </is>
      </c>
      <c r="B49" s="3" t="n">
        <v>-304711000</v>
      </c>
      <c r="C49" s="3" t="n">
        <v>-252211000</v>
      </c>
      <c r="D49" s="3" t="n">
        <v>-229444000</v>
      </c>
      <c r="E49" s="3" t="n">
        <v>-194141000</v>
      </c>
      <c r="F49" s="3" t="n"/>
    </row>
    <row r="50">
      <c r="A50" t="inlineStr">
        <is>
          <t>Gross PPE</t>
        </is>
      </c>
      <c r="B50" s="3" t="n">
        <v>932400000</v>
      </c>
      <c r="C50" s="3" t="n">
        <v>747156000</v>
      </c>
      <c r="D50" s="3" t="n">
        <v>598396000</v>
      </c>
      <c r="E50" s="3" t="n">
        <v>551298000</v>
      </c>
      <c r="F50" s="3" t="n"/>
    </row>
    <row r="51">
      <c r="A51" t="inlineStr">
        <is>
          <t>Leases</t>
        </is>
      </c>
      <c r="B51" s="3" t="n">
        <v>25798000</v>
      </c>
      <c r="C51" s="3" t="n">
        <v>18301000</v>
      </c>
      <c r="D51" s="3" t="n">
        <v>17052000</v>
      </c>
      <c r="E51" s="3" t="n">
        <v>17389000</v>
      </c>
      <c r="F51" s="3" t="n"/>
    </row>
    <row r="52">
      <c r="A52" t="inlineStr">
        <is>
          <t>Construction In Progress</t>
        </is>
      </c>
      <c r="B52" s="3" t="n">
        <v>63767000</v>
      </c>
      <c r="C52" s="3" t="n">
        <v>27477000</v>
      </c>
      <c r="D52" s="3" t="n">
        <v>16980000</v>
      </c>
      <c r="E52" s="3" t="n">
        <v>1908000</v>
      </c>
      <c r="F52" s="3" t="n"/>
    </row>
    <row r="53">
      <c r="A53" t="inlineStr">
        <is>
          <t>Other Properties</t>
        </is>
      </c>
      <c r="B53" s="3" t="n">
        <v>469626000</v>
      </c>
      <c r="C53" s="3" t="n">
        <v>340691000</v>
      </c>
      <c r="D53" s="3" t="n">
        <v>270390000</v>
      </c>
      <c r="E53" s="3" t="n">
        <v>254882000</v>
      </c>
      <c r="F53" s="3" t="n"/>
    </row>
    <row r="54">
      <c r="A54" t="inlineStr">
        <is>
          <t>Machinery Furniture Equipment</t>
        </is>
      </c>
      <c r="B54" s="3" t="n">
        <v>79367000</v>
      </c>
      <c r="C54" s="3" t="n">
        <v>85516000</v>
      </c>
      <c r="D54" s="3" t="n">
        <v>40352000</v>
      </c>
      <c r="E54" s="3" t="n">
        <v>39990000</v>
      </c>
      <c r="F54" s="3" t="n"/>
    </row>
    <row r="55">
      <c r="A55" t="inlineStr">
        <is>
          <t>Buildings And Improvements</t>
        </is>
      </c>
      <c r="B55" s="3" t="n">
        <v>240691000</v>
      </c>
      <c r="C55" s="3" t="n">
        <v>224490000</v>
      </c>
      <c r="D55" s="3" t="n">
        <v>205132000</v>
      </c>
      <c r="E55" s="3" t="n">
        <v>195205000</v>
      </c>
      <c r="F55" s="3" t="n"/>
    </row>
    <row r="56">
      <c r="A56" t="inlineStr">
        <is>
          <t>Land And Improvements</t>
        </is>
      </c>
      <c r="B56" s="3" t="n">
        <v>53151000</v>
      </c>
      <c r="C56" s="3" t="n">
        <v>50681000</v>
      </c>
      <c r="D56" s="3" t="n">
        <v>48490000</v>
      </c>
      <c r="E56" s="3" t="n">
        <v>41924000</v>
      </c>
      <c r="F56" s="3" t="n"/>
    </row>
    <row r="57">
      <c r="A57" t="inlineStr">
        <is>
          <t>Properties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/>
    </row>
    <row r="58">
      <c r="A58" t="inlineStr">
        <is>
          <t>Current Assets</t>
        </is>
      </c>
      <c r="B58" s="3" t="n">
        <v>2183802000</v>
      </c>
      <c r="C58" s="3" t="n">
        <v>1565053000</v>
      </c>
      <c r="D58" s="3" t="n">
        <v>1819499000</v>
      </c>
      <c r="E58" s="3" t="n">
        <v>1410619000</v>
      </c>
      <c r="F58" s="3" t="n"/>
    </row>
    <row r="59">
      <c r="A59" t="inlineStr">
        <is>
          <t>Other Current Assets</t>
        </is>
      </c>
      <c r="B59" s="3" t="n">
        <v>46982000</v>
      </c>
      <c r="C59" s="3" t="n">
        <v>49978000</v>
      </c>
      <c r="D59" s="3" t="n">
        <v>15154000</v>
      </c>
      <c r="E59" s="3" t="n">
        <v>17217000</v>
      </c>
      <c r="F59" s="3" t="n"/>
    </row>
    <row r="60">
      <c r="A60" t="inlineStr">
        <is>
          <t>Restricted Cash</t>
        </is>
      </c>
      <c r="B60" s="3" t="n"/>
      <c r="C60" s="3" t="n">
        <v>0</v>
      </c>
      <c r="D60" s="3" t="n">
        <v>33204000</v>
      </c>
      <c r="E60" s="3" t="n">
        <v>0</v>
      </c>
      <c r="F60" s="3" t="n"/>
    </row>
    <row r="61">
      <c r="A61" t="inlineStr">
        <is>
          <t>Prepaid Assets</t>
        </is>
      </c>
      <c r="B61" s="3" t="n"/>
      <c r="C61" s="3" t="n">
        <v>36083000</v>
      </c>
      <c r="D61" s="3" t="n">
        <v>28964000</v>
      </c>
      <c r="E61" s="3" t="n">
        <v>11045000</v>
      </c>
      <c r="F61" s="3" t="n">
        <v>9526000</v>
      </c>
    </row>
    <row r="62">
      <c r="A62" t="inlineStr">
        <is>
          <t>Inventory</t>
        </is>
      </c>
      <c r="B62" s="3" t="n">
        <v>564649000</v>
      </c>
      <c r="C62" s="3" t="n">
        <v>419611000</v>
      </c>
      <c r="D62" s="3" t="n">
        <v>383702000</v>
      </c>
      <c r="E62" s="3" t="n">
        <v>447290000</v>
      </c>
      <c r="F62" s="3" t="n"/>
    </row>
    <row r="63">
      <c r="A63" t="inlineStr">
        <is>
          <t>Finished Goods</t>
        </is>
      </c>
      <c r="B63" s="3" t="n">
        <v>236438000</v>
      </c>
      <c r="C63" s="3" t="n">
        <v>157778000</v>
      </c>
      <c r="D63" s="3" t="n">
        <v>152035000</v>
      </c>
      <c r="E63" s="3" t="n">
        <v>186459000</v>
      </c>
      <c r="F63" s="3" t="n"/>
    </row>
    <row r="64">
      <c r="A64" t="inlineStr">
        <is>
          <t>Work In Process</t>
        </is>
      </c>
      <c r="B64" s="3" t="n">
        <v>220410000</v>
      </c>
      <c r="C64" s="3" t="n">
        <v>169982000</v>
      </c>
      <c r="D64" s="3" t="n">
        <v>112750000</v>
      </c>
      <c r="E64" s="3" t="n">
        <v>134071000</v>
      </c>
      <c r="F64" s="3" t="n"/>
    </row>
    <row r="65">
      <c r="A65" t="inlineStr">
        <is>
          <t>Raw Materials</t>
        </is>
      </c>
      <c r="B65" s="3" t="n">
        <v>107801000</v>
      </c>
      <c r="C65" s="3" t="n">
        <v>91851000</v>
      </c>
      <c r="D65" s="3" t="n">
        <v>118917000</v>
      </c>
      <c r="E65" s="3" t="n">
        <v>126760000</v>
      </c>
      <c r="F65" s="3" t="n"/>
    </row>
    <row r="66">
      <c r="A66" t="inlineStr">
        <is>
          <t>Receivables</t>
        </is>
      </c>
      <c r="B66" s="3" t="n">
        <v>315626000</v>
      </c>
      <c r="C66" s="3" t="n">
        <v>232518000</v>
      </c>
      <c r="D66" s="3" t="n">
        <v>249999000</v>
      </c>
      <c r="E66" s="3" t="n">
        <v>197194000</v>
      </c>
      <c r="F66" s="3" t="n"/>
    </row>
    <row r="67">
      <c r="A67" t="inlineStr">
        <is>
          <t>Other Receivables</t>
        </is>
      </c>
      <c r="B67" s="3" t="n">
        <v>60000000</v>
      </c>
      <c r="C67" s="3" t="n">
        <v>60000000</v>
      </c>
      <c r="D67" s="3" t="n">
        <v>50000000</v>
      </c>
      <c r="E67" s="3" t="n"/>
      <c r="F67" s="3" t="n"/>
    </row>
    <row r="68">
      <c r="A68" t="inlineStr">
        <is>
          <t>Taxes Receivable</t>
        </is>
      </c>
      <c r="B68" s="3" t="n"/>
      <c r="C68" s="3" t="n">
        <v>10000</v>
      </c>
      <c r="D68" s="3" t="n">
        <v>20141000</v>
      </c>
      <c r="E68" s="3" t="n">
        <v>14480000</v>
      </c>
      <c r="F68" s="3" t="n">
        <v>16224000</v>
      </c>
    </row>
    <row r="69">
      <c r="A69" t="inlineStr">
        <is>
          <t>Accrued Interest Receivable</t>
        </is>
      </c>
      <c r="B69" s="3" t="n"/>
      <c r="C69" s="3" t="n"/>
      <c r="D69" s="3" t="n"/>
      <c r="E69" s="3" t="n">
        <v>8752000</v>
      </c>
      <c r="F69" s="3" t="n">
        <v>5440000</v>
      </c>
    </row>
    <row r="70">
      <c r="A70" t="inlineStr">
        <is>
          <t>Accounts Receivable</t>
        </is>
      </c>
      <c r="B70" s="3" t="n">
        <v>255626000</v>
      </c>
      <c r="C70" s="3" t="n">
        <v>172518000</v>
      </c>
      <c r="D70" s="3" t="n">
        <v>179858000</v>
      </c>
      <c r="E70" s="3" t="n">
        <v>182714000</v>
      </c>
      <c r="F70" s="3" t="n"/>
    </row>
    <row r="71">
      <c r="A71" t="inlineStr">
        <is>
          <t>Cash Cash Equivalents And Short Term Investments</t>
        </is>
      </c>
      <c r="B71" s="3" t="n">
        <v>1256545000</v>
      </c>
      <c r="C71" s="3" t="n">
        <v>862946000</v>
      </c>
      <c r="D71" s="3" t="n">
        <v>1108476000</v>
      </c>
      <c r="E71" s="3" t="n">
        <v>737873000</v>
      </c>
      <c r="F71" s="3" t="n"/>
    </row>
    <row r="72">
      <c r="A72" t="inlineStr">
        <is>
          <t>Other Short Term Investments</t>
        </is>
      </c>
      <c r="B72" s="3" t="n">
        <v>157243000</v>
      </c>
      <c r="C72" s="3" t="n">
        <v>171130000</v>
      </c>
      <c r="D72" s="3" t="n">
        <v>580633000</v>
      </c>
      <c r="E72" s="3" t="n">
        <v>449266000</v>
      </c>
      <c r="F72" s="3" t="n"/>
    </row>
    <row r="73">
      <c r="A73" t="inlineStr">
        <is>
          <t>Cash And Cash Equivalents</t>
        </is>
      </c>
      <c r="B73" s="3" t="n">
        <v>1099302000</v>
      </c>
      <c r="C73" s="3" t="n">
        <v>691816000</v>
      </c>
      <c r="D73" s="3" t="n">
        <v>527843000</v>
      </c>
      <c r="E73" s="3" t="n">
        <v>288607000</v>
      </c>
      <c r="F73" s="3" t="n"/>
    </row>
    <row r="74">
      <c r="A74" t="inlineStr">
        <is>
          <t>Cash Equivalents</t>
        </is>
      </c>
      <c r="B74" s="3" t="n">
        <v>129674000</v>
      </c>
      <c r="C74" s="3" t="n">
        <v>11867000</v>
      </c>
      <c r="D74" s="3" t="n">
        <v>135514000</v>
      </c>
      <c r="E74" s="3" t="n">
        <v>15462000</v>
      </c>
      <c r="F74" s="3" t="n"/>
    </row>
    <row r="75">
      <c r="A75" t="inlineStr">
        <is>
          <t>Cash Financial</t>
        </is>
      </c>
      <c r="B75" s="3" t="n">
        <v>969628000</v>
      </c>
      <c r="C75" s="3" t="n">
        <v>679949000</v>
      </c>
      <c r="D75" s="3" t="n">
        <v>392329000</v>
      </c>
      <c r="E75" s="3" t="n">
        <v>273145000</v>
      </c>
      <c r="F7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663261000</v>
      </c>
      <c r="C2" s="3" t="n">
        <v>624117000</v>
      </c>
      <c r="D2" s="3" t="n">
        <v>580635000</v>
      </c>
      <c r="E2" s="3" t="n">
        <v>187831000</v>
      </c>
      <c r="F2" s="3" t="n"/>
    </row>
    <row r="3">
      <c r="A3" t="inlineStr">
        <is>
          <t>Repurchase Of Capital Stock</t>
        </is>
      </c>
      <c r="B3" s="3" t="n">
        <v>-7686000</v>
      </c>
      <c r="C3" s="3" t="n">
        <v>-636244000</v>
      </c>
      <c r="D3" s="3" t="n">
        <v>-3741000</v>
      </c>
      <c r="E3" s="3" t="n">
        <v>0</v>
      </c>
      <c r="F3" s="3" t="n"/>
    </row>
    <row r="4">
      <c r="A4" t="inlineStr">
        <is>
          <t>Capital Expenditure</t>
        </is>
      </c>
      <c r="B4" s="3" t="n">
        <v>-174941000</v>
      </c>
      <c r="C4" s="3" t="n">
        <v>-164293000</v>
      </c>
      <c r="D4" s="3" t="n">
        <v>-57578000</v>
      </c>
      <c r="E4" s="3" t="n">
        <v>-58843000</v>
      </c>
      <c r="F4" s="3" t="n"/>
    </row>
    <row r="5">
      <c r="A5" t="inlineStr">
        <is>
          <t>Income Tax Paid Supplemental Data</t>
        </is>
      </c>
      <c r="B5" s="3" t="n">
        <v>95061000</v>
      </c>
      <c r="C5" s="3" t="n">
        <v>79562000</v>
      </c>
      <c r="D5" s="3" t="n">
        <v>85128000</v>
      </c>
      <c r="E5" s="3" t="n">
        <v>85031000</v>
      </c>
      <c r="F5" s="3" t="n"/>
    </row>
    <row r="6">
      <c r="A6" t="inlineStr">
        <is>
          <t>End Cash Position</t>
        </is>
      </c>
      <c r="B6" s="3" t="n">
        <v>1099521000</v>
      </c>
      <c r="C6" s="3" t="n">
        <v>691941000</v>
      </c>
      <c r="D6" s="3" t="n">
        <v>561181000</v>
      </c>
      <c r="E6" s="3" t="n">
        <v>288729000</v>
      </c>
      <c r="F6" s="3" t="n"/>
    </row>
    <row r="7">
      <c r="A7" t="inlineStr">
        <is>
          <t>Beginning Cash Position</t>
        </is>
      </c>
      <c r="B7" s="3" t="n">
        <v>691941000</v>
      </c>
      <c r="C7" s="3" t="n">
        <v>561181000</v>
      </c>
      <c r="D7" s="3" t="n">
        <v>288729000</v>
      </c>
      <c r="E7" s="3" t="n">
        <v>189389000</v>
      </c>
      <c r="F7" s="3" t="n"/>
    </row>
    <row r="8">
      <c r="A8" t="inlineStr">
        <is>
          <t>Effect Of Exchange Rate Changes</t>
        </is>
      </c>
      <c r="B8" s="3" t="n">
        <v>12510000</v>
      </c>
      <c r="C8" s="3" t="n">
        <v>-8470000</v>
      </c>
      <c r="D8" s="3" t="n">
        <v>-3310000</v>
      </c>
      <c r="E8" s="3" t="n">
        <v>-6039000</v>
      </c>
      <c r="F8" s="3" t="n"/>
    </row>
    <row r="9">
      <c r="A9" t="inlineStr">
        <is>
          <t>Changes In Cash</t>
        </is>
      </c>
      <c r="B9" s="3" t="n">
        <v>395070000</v>
      </c>
      <c r="C9" s="3" t="n">
        <v>139230000</v>
      </c>
      <c r="D9" s="3" t="n">
        <v>275762000</v>
      </c>
      <c r="E9" s="3" t="n">
        <v>105379000</v>
      </c>
      <c r="F9" s="3" t="n"/>
    </row>
    <row r="10">
      <c r="A10" t="inlineStr">
        <is>
          <t>Financing Cash Flow</t>
        </is>
      </c>
      <c r="B10" s="3" t="n">
        <v>-285863000</v>
      </c>
      <c r="C10" s="3" t="n">
        <v>-872227000</v>
      </c>
      <c r="D10" s="3" t="n">
        <v>-183725000</v>
      </c>
      <c r="E10" s="3" t="n">
        <v>-128785000</v>
      </c>
      <c r="F10" s="3" t="n"/>
    </row>
    <row r="11">
      <c r="A11" t="inlineStr">
        <is>
          <t>Cash Flow From Continuing Financing Activities</t>
        </is>
      </c>
      <c r="B11" s="3" t="n">
        <v>-285863000</v>
      </c>
      <c r="C11" s="3" t="n">
        <v>-872227000</v>
      </c>
      <c r="D11" s="3" t="n">
        <v>-183725000</v>
      </c>
      <c r="E11" s="3" t="n">
        <v>-128785000</v>
      </c>
      <c r="F11" s="3" t="n"/>
    </row>
    <row r="12">
      <c r="A12" t="inlineStr">
        <is>
          <t>Net Other Financing Charges</t>
        </is>
      </c>
      <c r="B12" s="3" t="n">
        <v>-2600000</v>
      </c>
      <c r="C12" s="3" t="n">
        <v>-4087000</v>
      </c>
      <c r="D12" s="3" t="n">
        <v>-2826000</v>
      </c>
      <c r="E12" s="3" t="n">
        <v>-2055000</v>
      </c>
      <c r="F12" s="3" t="n"/>
    </row>
    <row r="13">
      <c r="A13" t="inlineStr">
        <is>
          <t>Proceeds From Stock Option Exercised</t>
        </is>
      </c>
      <c r="B13" s="3" t="n">
        <v>9220000</v>
      </c>
      <c r="C13" s="3" t="n">
        <v>8727000</v>
      </c>
      <c r="D13" s="3" t="n">
        <v>8686000</v>
      </c>
      <c r="E13" s="3" t="n">
        <v>11235000</v>
      </c>
      <c r="F13" s="3" t="n"/>
    </row>
    <row r="14">
      <c r="A14" t="inlineStr">
        <is>
          <t>Cash Dividends Paid</t>
        </is>
      </c>
      <c r="B14" s="3" t="n">
        <v>-284797000</v>
      </c>
      <c r="C14" s="3" t="n">
        <v>-240623000</v>
      </c>
      <c r="D14" s="3" t="n">
        <v>-185844000</v>
      </c>
      <c r="E14" s="3" t="n">
        <v>-137965000</v>
      </c>
      <c r="F14" s="3" t="n"/>
    </row>
    <row r="15">
      <c r="A15" t="inlineStr">
        <is>
          <t>Common Stock Dividend Paid</t>
        </is>
      </c>
      <c r="B15" s="3" t="n">
        <v>-284797000</v>
      </c>
      <c r="C15" s="3" t="n">
        <v>-240623000</v>
      </c>
      <c r="D15" s="3" t="n">
        <v>-185844000</v>
      </c>
      <c r="E15" s="3" t="n">
        <v>-137965000</v>
      </c>
      <c r="F15" s="3" t="n"/>
    </row>
    <row r="16">
      <c r="A16" t="inlineStr">
        <is>
          <t>Net Common Stock Issuance</t>
        </is>
      </c>
      <c r="B16" s="3" t="n">
        <v>-7686000</v>
      </c>
      <c r="C16" s="3" t="n">
        <v>-636244000</v>
      </c>
      <c r="D16" s="3" t="n">
        <v>-3741000</v>
      </c>
      <c r="E16" s="3" t="n">
        <v>0</v>
      </c>
      <c r="F16" s="3" t="n"/>
    </row>
    <row r="17">
      <c r="A17" t="inlineStr">
        <is>
          <t>Common Stock Payments</t>
        </is>
      </c>
      <c r="B17" s="3" t="n">
        <v>-7686000</v>
      </c>
      <c r="C17" s="3" t="n">
        <v>-636244000</v>
      </c>
      <c r="D17" s="3" t="n">
        <v>-3741000</v>
      </c>
      <c r="E17" s="3" t="n">
        <v>0</v>
      </c>
      <c r="F17" s="3" t="n"/>
    </row>
    <row r="18">
      <c r="A18" t="inlineStr">
        <is>
          <t>Investing Cash Flow</t>
        </is>
      </c>
      <c r="B18" s="3" t="n">
        <v>-157269000</v>
      </c>
      <c r="C18" s="3" t="n">
        <v>223047000</v>
      </c>
      <c r="D18" s="3" t="n">
        <v>-178726000</v>
      </c>
      <c r="E18" s="3" t="n">
        <v>-12510000</v>
      </c>
      <c r="F18" s="3" t="n"/>
    </row>
    <row r="19">
      <c r="A19" t="inlineStr">
        <is>
          <t>Cash Flow From Continuing Investing Activities</t>
        </is>
      </c>
      <c r="B19" s="3" t="n">
        <v>-157269000</v>
      </c>
      <c r="C19" s="3" t="n">
        <v>223047000</v>
      </c>
      <c r="D19" s="3" t="n">
        <v>-178726000</v>
      </c>
      <c r="E19" s="3" t="n">
        <v>-12510000</v>
      </c>
      <c r="F19" s="3" t="n"/>
    </row>
    <row r="20">
      <c r="A20" t="inlineStr">
        <is>
          <t>Net Other Investing Changes</t>
        </is>
      </c>
      <c r="B20" s="3" t="n">
        <v>-4477000</v>
      </c>
      <c r="C20" s="3" t="n">
        <v>-4806000</v>
      </c>
      <c r="D20" s="3" t="n">
        <v>-6853000</v>
      </c>
      <c r="E20" s="3" t="n">
        <v>-16492000</v>
      </c>
      <c r="F20" s="3" t="n"/>
    </row>
    <row r="21">
      <c r="A21" t="inlineStr">
        <is>
          <t>Net Investment Purchase And Sale</t>
        </is>
      </c>
      <c r="B21" s="3" t="n">
        <v>22149000</v>
      </c>
      <c r="C21" s="3" t="n">
        <v>425429000</v>
      </c>
      <c r="D21" s="3" t="n">
        <v>-114295000</v>
      </c>
      <c r="E21" s="3" t="n">
        <v>62825000</v>
      </c>
      <c r="F21" s="3" t="n"/>
    </row>
    <row r="22">
      <c r="A22" t="inlineStr">
        <is>
          <t>Sale Of Investment</t>
        </is>
      </c>
      <c r="B22" s="3" t="n">
        <v>419578000</v>
      </c>
      <c r="C22" s="3" t="n">
        <v>1508135000</v>
      </c>
      <c r="D22" s="3" t="n">
        <v>468308000</v>
      </c>
      <c r="E22" s="3" t="n">
        <v>128610000</v>
      </c>
      <c r="F22" s="3" t="n"/>
    </row>
    <row r="23">
      <c r="A23" t="inlineStr">
        <is>
          <t>Purchase Of Investment</t>
        </is>
      </c>
      <c r="B23" s="3" t="n">
        <v>-397429000</v>
      </c>
      <c r="C23" s="3" t="n">
        <v>-1082706000</v>
      </c>
      <c r="D23" s="3" t="n">
        <v>-582603000</v>
      </c>
      <c r="E23" s="3" t="n">
        <v>-65785000</v>
      </c>
      <c r="F23" s="3" t="n"/>
    </row>
    <row r="24">
      <c r="A24" t="inlineStr">
        <is>
          <t>Net Business Purchase And Sale</t>
        </is>
      </c>
      <c r="B24" s="3" t="n">
        <v>0</v>
      </c>
      <c r="C24" s="3" t="n">
        <v>-33283000</v>
      </c>
      <c r="D24" s="3" t="n">
        <v>0</v>
      </c>
      <c r="E24" s="3" t="n">
        <v>0</v>
      </c>
      <c r="F24" s="3" t="n"/>
    </row>
    <row r="25">
      <c r="A25" t="inlineStr">
        <is>
          <t>Purchase Of Business</t>
        </is>
      </c>
      <c r="B25" s="3" t="n">
        <v>0</v>
      </c>
      <c r="C25" s="3" t="n">
        <v>-33283000</v>
      </c>
      <c r="D25" s="3" t="n">
        <v>0</v>
      </c>
      <c r="E25" s="3" t="n">
        <v>0</v>
      </c>
      <c r="F25" s="3" t="n"/>
    </row>
    <row r="26">
      <c r="A26" t="inlineStr">
        <is>
          <t>Net Intangibles Purchase And Sale</t>
        </is>
      </c>
      <c r="B26" s="3" t="n">
        <v>-2928000</v>
      </c>
      <c r="C26" s="3" t="n">
        <v>-18175000</v>
      </c>
      <c r="D26" s="3" t="n">
        <v>0</v>
      </c>
      <c r="E26" s="3" t="n">
        <v>0</v>
      </c>
      <c r="F26" s="3" t="n"/>
    </row>
    <row r="27">
      <c r="A27" t="inlineStr">
        <is>
          <t>Purchase Of Intangibles</t>
        </is>
      </c>
      <c r="B27" s="3" t="n">
        <v>-2928000</v>
      </c>
      <c r="C27" s="3" t="n">
        <v>-18175000</v>
      </c>
      <c r="D27" s="3" t="n">
        <v>0</v>
      </c>
      <c r="E27" s="3" t="n">
        <v>0</v>
      </c>
      <c r="F27" s="3" t="n"/>
    </row>
    <row r="28">
      <c r="A28" t="inlineStr">
        <is>
          <t>Net PPE Purchase And Sale</t>
        </is>
      </c>
      <c r="B28" s="3" t="n">
        <v>-172013000</v>
      </c>
      <c r="C28" s="3" t="n">
        <v>-146118000</v>
      </c>
      <c r="D28" s="3" t="n">
        <v>-57578000</v>
      </c>
      <c r="E28" s="3" t="n">
        <v>-58843000</v>
      </c>
      <c r="F28" s="3" t="n"/>
    </row>
    <row r="29">
      <c r="A29" t="inlineStr">
        <is>
          <t>Sale Of PPE</t>
        </is>
      </c>
      <c r="B29" s="3" t="n"/>
      <c r="C29" s="3" t="n"/>
      <c r="D29" s="3" t="n"/>
      <c r="E29" s="3" t="n"/>
      <c r="F29" s="3" t="n">
        <v>25000</v>
      </c>
    </row>
    <row r="30">
      <c r="A30" t="inlineStr">
        <is>
          <t>Purchase Of PPE</t>
        </is>
      </c>
      <c r="B30" s="3" t="n">
        <v>-172013000</v>
      </c>
      <c r="C30" s="3" t="n">
        <v>-146118000</v>
      </c>
      <c r="D30" s="3" t="n">
        <v>-57578000</v>
      </c>
      <c r="E30" s="3" t="n">
        <v>-58843000</v>
      </c>
      <c r="F30" s="3" t="n"/>
    </row>
    <row r="31">
      <c r="A31" t="inlineStr">
        <is>
          <t>Operating Cash Flow</t>
        </is>
      </c>
      <c r="B31" s="3" t="n">
        <v>838202000</v>
      </c>
      <c r="C31" s="3" t="n">
        <v>788410000</v>
      </c>
      <c r="D31" s="3" t="n">
        <v>638213000</v>
      </c>
      <c r="E31" s="3" t="n">
        <v>246674000</v>
      </c>
      <c r="F31" s="3" t="n"/>
    </row>
    <row r="32">
      <c r="A32" t="inlineStr">
        <is>
          <t>Cash Flow From Continuing Operating Activities</t>
        </is>
      </c>
      <c r="B32" s="3" t="n">
        <v>838202000</v>
      </c>
      <c r="C32" s="3" t="n">
        <v>788410000</v>
      </c>
      <c r="D32" s="3" t="n">
        <v>638213000</v>
      </c>
      <c r="E32" s="3" t="n">
        <v>246674000</v>
      </c>
      <c r="F32" s="3" t="n"/>
    </row>
    <row r="33">
      <c r="A33" t="inlineStr">
        <is>
          <t>Change In Working Capital</t>
        </is>
      </c>
      <c r="B33" s="3" t="n">
        <v>-88106000</v>
      </c>
      <c r="C33" s="3" t="n">
        <v>92068000</v>
      </c>
      <c r="D33" s="3" t="n">
        <v>30324000</v>
      </c>
      <c r="E33" s="3" t="n">
        <v>-386956000</v>
      </c>
      <c r="F33" s="3" t="n"/>
    </row>
    <row r="34">
      <c r="A34" t="inlineStr">
        <is>
          <t>Change In Other Working Capital</t>
        </is>
      </c>
      <c r="B34" s="3" t="n"/>
      <c r="C34" s="3" t="n"/>
      <c r="D34" s="3" t="n">
        <v>-31187000</v>
      </c>
      <c r="E34" s="3" t="n">
        <v>28514000</v>
      </c>
      <c r="F34" s="3" t="n">
        <v>16536000</v>
      </c>
    </row>
    <row r="35">
      <c r="A35" t="inlineStr">
        <is>
          <t>Change In Other Current Assets</t>
        </is>
      </c>
      <c r="B35" s="3" t="n">
        <v>60119000</v>
      </c>
      <c r="C35" s="3" t="n">
        <v>54544000</v>
      </c>
      <c r="D35" s="3" t="n">
        <v>-24310000</v>
      </c>
      <c r="E35" s="3" t="n">
        <v>-177284000</v>
      </c>
      <c r="F35" s="3" t="n"/>
    </row>
    <row r="36">
      <c r="A36" t="inlineStr">
        <is>
          <t>Change In Payables And Accrued Expense</t>
        </is>
      </c>
      <c r="B36" s="3" t="n">
        <v>79918000</v>
      </c>
      <c r="C36" s="3" t="n">
        <v>65414000</v>
      </c>
      <c r="D36" s="3" t="n">
        <v>-11833000</v>
      </c>
      <c r="E36" s="3" t="n">
        <v>56304000</v>
      </c>
      <c r="F36" s="3" t="n"/>
    </row>
    <row r="37">
      <c r="A37" t="inlineStr">
        <is>
          <t>Change In Accrued Expense</t>
        </is>
      </c>
      <c r="B37" s="3" t="n">
        <v>36685000</v>
      </c>
      <c r="C37" s="3" t="n">
        <v>29019000</v>
      </c>
      <c r="D37" s="3" t="n">
        <v>-16322000</v>
      </c>
      <c r="E37" s="3" t="n">
        <v>50985000</v>
      </c>
      <c r="F37" s="3" t="n"/>
    </row>
    <row r="38">
      <c r="A38" t="inlineStr">
        <is>
          <t>Change In Payable</t>
        </is>
      </c>
      <c r="B38" s="3" t="n">
        <v>43233000</v>
      </c>
      <c r="C38" s="3" t="n">
        <v>36395000</v>
      </c>
      <c r="D38" s="3" t="n">
        <v>4489000</v>
      </c>
      <c r="E38" s="3" t="n">
        <v>5319000</v>
      </c>
      <c r="F38" s="3" t="n"/>
    </row>
    <row r="39">
      <c r="A39" t="inlineStr">
        <is>
          <t>Change In Account Payable</t>
        </is>
      </c>
      <c r="B39" s="3" t="n">
        <v>41239000</v>
      </c>
      <c r="C39" s="3" t="n">
        <v>23169000</v>
      </c>
      <c r="D39" s="3" t="n">
        <v>4797000</v>
      </c>
      <c r="E39" s="3" t="n">
        <v>-11240000</v>
      </c>
      <c r="F39" s="3" t="n"/>
    </row>
    <row r="40">
      <c r="A40" t="inlineStr">
        <is>
          <t>Change In Tax Payable</t>
        </is>
      </c>
      <c r="B40" s="3" t="n">
        <v>1994000</v>
      </c>
      <c r="C40" s="3" t="n">
        <v>13226000</v>
      </c>
      <c r="D40" s="3" t="n">
        <v>-308000</v>
      </c>
      <c r="E40" s="3" t="n">
        <v>16559000</v>
      </c>
      <c r="F40" s="3" t="n"/>
    </row>
    <row r="41">
      <c r="A41" t="inlineStr">
        <is>
          <t>Change In Income Tax Payable</t>
        </is>
      </c>
      <c r="B41" s="3" t="n">
        <v>1994000</v>
      </c>
      <c r="C41" s="3" t="n">
        <v>13226000</v>
      </c>
      <c r="D41" s="3" t="n">
        <v>-308000</v>
      </c>
      <c r="E41" s="3" t="n">
        <v>16559000</v>
      </c>
      <c r="F41" s="3" t="n"/>
    </row>
    <row r="42">
      <c r="A42" t="inlineStr">
        <is>
          <t>Change In Inventory</t>
        </is>
      </c>
      <c r="B42" s="3" t="n">
        <v>-145077000</v>
      </c>
      <c r="C42" s="3" t="n">
        <v>-35215000</v>
      </c>
      <c r="D42" s="3" t="n">
        <v>63583000</v>
      </c>
      <c r="E42" s="3" t="n">
        <v>-188073000</v>
      </c>
      <c r="F42" s="3" t="n"/>
    </row>
    <row r="43">
      <c r="A43" t="inlineStr">
        <is>
          <t>Change In Receivables</t>
        </is>
      </c>
      <c r="B43" s="3" t="n">
        <v>-83066000</v>
      </c>
      <c r="C43" s="3" t="n">
        <v>7325000</v>
      </c>
      <c r="D43" s="3" t="n">
        <v>2884000</v>
      </c>
      <c r="E43" s="3" t="n">
        <v>-77903000</v>
      </c>
      <c r="F43" s="3" t="n"/>
    </row>
    <row r="44">
      <c r="A44" t="inlineStr">
        <is>
          <t>Changes In Account Receivables</t>
        </is>
      </c>
      <c r="B44" s="3" t="n">
        <v>-83066000</v>
      </c>
      <c r="C44" s="3" t="n">
        <v>7325000</v>
      </c>
      <c r="D44" s="3" t="n">
        <v>2884000</v>
      </c>
      <c r="E44" s="3" t="n">
        <v>-77903000</v>
      </c>
      <c r="F44" s="3" t="n"/>
    </row>
    <row r="45">
      <c r="A45" t="inlineStr">
        <is>
          <t>Other Non Cash Items</t>
        </is>
      </c>
      <c r="B45" s="3" t="n">
        <v>-737000</v>
      </c>
      <c r="C45" s="3" t="n">
        <v>28000</v>
      </c>
      <c r="D45" s="3" t="n">
        <v>-1447000</v>
      </c>
      <c r="E45" s="3" t="n">
        <v>97000</v>
      </c>
      <c r="F45" s="3" t="n"/>
    </row>
    <row r="46">
      <c r="A46" t="inlineStr">
        <is>
          <t>Stock Based Compensation</t>
        </is>
      </c>
      <c r="B46" s="3" t="n">
        <v>227491000</v>
      </c>
      <c r="C46" s="3" t="n">
        <v>205640000</v>
      </c>
      <c r="D46" s="3" t="n">
        <v>149711000</v>
      </c>
      <c r="E46" s="3" t="n">
        <v>160992000</v>
      </c>
      <c r="F46" s="3" t="n"/>
    </row>
    <row r="47">
      <c r="A47" t="inlineStr">
        <is>
          <t>Amortization Of Securities</t>
        </is>
      </c>
      <c r="B47" s="3" t="n">
        <v>-4103000</v>
      </c>
      <c r="C47" s="3" t="n">
        <v>-20145000</v>
      </c>
      <c r="D47" s="3" t="n">
        <v>-5277000</v>
      </c>
      <c r="E47" s="3" t="n">
        <v>4375000</v>
      </c>
      <c r="F47" s="3" t="n"/>
    </row>
    <row r="48">
      <c r="A48" t="inlineStr">
        <is>
          <t>Deferred Tax</t>
        </is>
      </c>
      <c r="B48" s="3" t="n">
        <v>39694000</v>
      </c>
      <c r="C48" s="3" t="n">
        <v>-1108269000</v>
      </c>
      <c r="D48" s="3" t="n">
        <v>5865000</v>
      </c>
      <c r="E48" s="3" t="n">
        <v>-13220000</v>
      </c>
      <c r="F48" s="3" t="n"/>
    </row>
    <row r="49">
      <c r="A49" t="inlineStr">
        <is>
          <t>Deferred Income Tax</t>
        </is>
      </c>
      <c r="B49" s="3" t="n">
        <v>39694000</v>
      </c>
      <c r="C49" s="3" t="n">
        <v>-1108269000</v>
      </c>
      <c r="D49" s="3" t="n">
        <v>5865000</v>
      </c>
      <c r="E49" s="3" t="n">
        <v>-13220000</v>
      </c>
      <c r="F49" s="3" t="n"/>
    </row>
    <row r="50">
      <c r="A50" t="inlineStr">
        <is>
          <t>Depreciation Amortization Depletion</t>
        </is>
      </c>
      <c r="B50" s="3" t="n">
        <v>52513000</v>
      </c>
      <c r="C50" s="3" t="n">
        <v>36430000</v>
      </c>
      <c r="D50" s="3" t="n">
        <v>40168000</v>
      </c>
      <c r="E50" s="3" t="n">
        <v>37114000</v>
      </c>
      <c r="F50" s="3" t="n"/>
    </row>
    <row r="51">
      <c r="A51" t="inlineStr">
        <is>
          <t>Depreciation And Amortization</t>
        </is>
      </c>
      <c r="B51" s="3" t="n">
        <v>52513000</v>
      </c>
      <c r="C51" s="3" t="n">
        <v>36430000</v>
      </c>
      <c r="D51" s="3" t="n">
        <v>40168000</v>
      </c>
      <c r="E51" s="3" t="n">
        <v>37114000</v>
      </c>
      <c r="F51" s="3" t="n"/>
    </row>
    <row r="52">
      <c r="A52" t="inlineStr">
        <is>
          <t>Operating Gains Losses</t>
        </is>
      </c>
      <c r="B52" s="3" t="n">
        <v>-10033000</v>
      </c>
      <c r="C52" s="3" t="n">
        <v>-9400000</v>
      </c>
      <c r="D52" s="3" t="n">
        <v>-8505000</v>
      </c>
      <c r="E52" s="3" t="n">
        <v>6600000</v>
      </c>
      <c r="F52" s="3" t="n"/>
    </row>
    <row r="53">
      <c r="A53" t="inlineStr">
        <is>
          <t>Pension And Employee Benefit Expense</t>
        </is>
      </c>
      <c r="B53" s="3" t="n">
        <v>-10033000</v>
      </c>
      <c r="C53" s="3" t="n">
        <v>-9400000</v>
      </c>
      <c r="D53" s="3" t="n">
        <v>-8505000</v>
      </c>
      <c r="E53" s="3" t="n">
        <v>6600000</v>
      </c>
      <c r="F53" s="3" t="n"/>
    </row>
    <row r="54">
      <c r="A54" t="inlineStr">
        <is>
          <t>Earnings Losses From Equity Investments</t>
        </is>
      </c>
      <c r="B54" s="3" t="n"/>
      <c r="C54" s="3" t="n">
        <v>0</v>
      </c>
      <c r="D54" s="3" t="n">
        <v>-1424000</v>
      </c>
      <c r="E54" s="3" t="n">
        <v>0</v>
      </c>
      <c r="F54" s="3" t="n">
        <v>0</v>
      </c>
    </row>
    <row r="55">
      <c r="A55" t="inlineStr">
        <is>
          <t>Gain Loss On Investment Securities</t>
        </is>
      </c>
      <c r="B55" s="3" t="n"/>
      <c r="C55" s="3" t="n"/>
      <c r="D55" s="3" t="n"/>
      <c r="E55" s="3" t="n">
        <v>6600000</v>
      </c>
      <c r="F55" s="3" t="n">
        <v>-4563000</v>
      </c>
    </row>
    <row r="56">
      <c r="A56" t="inlineStr">
        <is>
          <t>Net Income From Continuing Operations</t>
        </is>
      </c>
      <c r="B56" s="3" t="n">
        <v>621483000</v>
      </c>
      <c r="C56" s="3" t="n">
        <v>1592058000</v>
      </c>
      <c r="D56" s="3" t="n">
        <v>427374000</v>
      </c>
      <c r="E56" s="3" t="n">
        <v>437672000</v>
      </c>
      <c r="F56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179404000</v>
      </c>
      <c r="C2" s="3" t="n">
        <v>63497000</v>
      </c>
      <c r="D2" s="3" t="n">
        <v>196225000</v>
      </c>
      <c r="E2" s="3" t="n">
        <v>187494000</v>
      </c>
      <c r="F2" s="3" t="n">
        <v>216045000</v>
      </c>
      <c r="G2" s="3" t="n"/>
      <c r="H2" s="3" t="n"/>
    </row>
    <row r="3">
      <c r="A3" t="inlineStr">
        <is>
          <t>Repurchase Of Capital Stock</t>
        </is>
      </c>
      <c r="B3" s="3" t="n"/>
      <c r="C3" s="3" t="n">
        <v>-1983000</v>
      </c>
      <c r="D3" s="3" t="n">
        <v>-2016000</v>
      </c>
      <c r="E3" s="3" t="n">
        <v>-3687000</v>
      </c>
      <c r="F3" s="3" t="n">
        <v>0</v>
      </c>
      <c r="G3" s="3" t="n">
        <v>-622084000</v>
      </c>
      <c r="H3" s="3" t="n"/>
    </row>
    <row r="4">
      <c r="A4" t="inlineStr">
        <is>
          <t>Capital Expenditure</t>
        </is>
      </c>
      <c r="B4" s="3" t="n">
        <v>-70849000</v>
      </c>
      <c r="C4" s="3" t="n">
        <v>-41413000</v>
      </c>
      <c r="D4" s="3" t="n">
        <v>-43043000</v>
      </c>
      <c r="E4" s="3" t="n">
        <v>-50143000</v>
      </c>
      <c r="F4" s="3" t="n">
        <v>-40342000</v>
      </c>
      <c r="G4" s="3" t="n"/>
      <c r="H4" s="3" t="n"/>
    </row>
    <row r="5">
      <c r="A5" t="inlineStr">
        <is>
          <t>Income Tax Paid Supplemental Data</t>
        </is>
      </c>
      <c r="B5" s="3" t="n">
        <v>31438000</v>
      </c>
      <c r="C5" s="3" t="n">
        <v>73093000</v>
      </c>
      <c r="D5" s="3" t="n">
        <v>4961000</v>
      </c>
      <c r="E5" s="3" t="n"/>
      <c r="F5" s="3" t="n"/>
      <c r="G5" s="3" t="n">
        <v>20948000</v>
      </c>
      <c r="H5" s="3" t="n">
        <v>24550000</v>
      </c>
    </row>
    <row r="6">
      <c r="A6" t="inlineStr">
        <is>
          <t>End Cash Position</t>
        </is>
      </c>
      <c r="B6" s="3" t="n">
        <v>1063147000</v>
      </c>
      <c r="C6" s="3" t="n">
        <v>1099521000</v>
      </c>
      <c r="D6" s="3" t="n">
        <v>1081393000</v>
      </c>
      <c r="E6" s="3" t="n">
        <v>787524000</v>
      </c>
      <c r="F6" s="3" t="n">
        <v>637482000</v>
      </c>
      <c r="G6" s="3" t="n"/>
      <c r="H6" s="3" t="n"/>
    </row>
    <row r="7">
      <c r="A7" t="inlineStr">
        <is>
          <t>Beginning Cash Position</t>
        </is>
      </c>
      <c r="B7" s="3" t="n">
        <v>1099521000</v>
      </c>
      <c r="C7" s="3" t="n">
        <v>1081393000</v>
      </c>
      <c r="D7" s="3" t="n">
        <v>787524000</v>
      </c>
      <c r="E7" s="3" t="n">
        <v>637482000</v>
      </c>
      <c r="F7" s="3" t="n">
        <v>691941000</v>
      </c>
      <c r="G7" s="3" t="n"/>
      <c r="H7" s="3" t="n"/>
    </row>
    <row r="8">
      <c r="A8" t="inlineStr">
        <is>
          <t>Effect Of Exchange Rate Changes</t>
        </is>
      </c>
      <c r="B8" s="3" t="n">
        <v>961000</v>
      </c>
      <c r="C8" s="3" t="n">
        <v>2065000</v>
      </c>
      <c r="D8" s="3" t="n">
        <v>276000</v>
      </c>
      <c r="E8" s="3" t="n">
        <v>7614000</v>
      </c>
      <c r="F8" s="3" t="n">
        <v>2555000</v>
      </c>
      <c r="G8" s="3" t="n"/>
      <c r="H8" s="3" t="n"/>
    </row>
    <row r="9">
      <c r="A9" t="inlineStr">
        <is>
          <t>Changes In Cash</t>
        </is>
      </c>
      <c r="B9" s="3" t="n">
        <v>-37335000</v>
      </c>
      <c r="C9" s="3" t="n">
        <v>16063000</v>
      </c>
      <c r="D9" s="3" t="n">
        <v>293593000</v>
      </c>
      <c r="E9" s="3" t="n">
        <v>142428000</v>
      </c>
      <c r="F9" s="3" t="n">
        <v>-57014000</v>
      </c>
      <c r="G9" s="3" t="n"/>
      <c r="H9" s="3" t="n"/>
    </row>
    <row r="10">
      <c r="A10" t="inlineStr">
        <is>
          <t>Financing Cash Flow</t>
        </is>
      </c>
      <c r="B10" s="3" t="n">
        <v>-75266000</v>
      </c>
      <c r="C10" s="3" t="n">
        <v>-77296000</v>
      </c>
      <c r="D10" s="3" t="n">
        <v>-73240000</v>
      </c>
      <c r="E10" s="3" t="n">
        <v>-79411000</v>
      </c>
      <c r="F10" s="3" t="n">
        <v>-55916000</v>
      </c>
      <c r="G10" s="3" t="n"/>
      <c r="H10" s="3" t="n"/>
    </row>
    <row r="11">
      <c r="A11" t="inlineStr">
        <is>
          <t>Cash Flow From Continuing Financing Activities</t>
        </is>
      </c>
      <c r="B11" s="3" t="n">
        <v>-75266000</v>
      </c>
      <c r="C11" s="3" t="n">
        <v>-77296000</v>
      </c>
      <c r="D11" s="3" t="n">
        <v>-73240000</v>
      </c>
      <c r="E11" s="3" t="n">
        <v>-79411000</v>
      </c>
      <c r="F11" s="3" t="n">
        <v>-55916000</v>
      </c>
      <c r="G11" s="3" t="n"/>
      <c r="H11" s="3" t="n"/>
    </row>
    <row r="12">
      <c r="A12" t="inlineStr">
        <is>
          <t>Net Other Financing Charges</t>
        </is>
      </c>
      <c r="B12" s="3" t="n">
        <v>-2697000</v>
      </c>
      <c r="C12" s="3" t="n">
        <v>-494000</v>
      </c>
      <c r="D12" s="3" t="n">
        <v>-204000</v>
      </c>
      <c r="E12" s="3" t="n">
        <v>-659000</v>
      </c>
      <c r="F12" s="3" t="n">
        <v>-1243000</v>
      </c>
      <c r="G12" s="3" t="n"/>
      <c r="H12" s="3" t="n"/>
    </row>
    <row r="13">
      <c r="A13" t="inlineStr">
        <is>
          <t>Proceeds From Stock Option Exercised</t>
        </is>
      </c>
      <c r="B13" s="3" t="n">
        <v>5830000</v>
      </c>
      <c r="C13" s="3" t="n">
        <v>0</v>
      </c>
      <c r="D13" s="3" t="n">
        <v>3885000</v>
      </c>
      <c r="E13" s="3" t="n">
        <v>0</v>
      </c>
      <c r="F13" s="3" t="n">
        <v>5335000</v>
      </c>
      <c r="G13" s="3" t="n"/>
      <c r="H13" s="3" t="n"/>
    </row>
    <row r="14">
      <c r="A14" t="inlineStr">
        <is>
          <t>Cash Dividends Paid</t>
        </is>
      </c>
      <c r="B14" s="3" t="n">
        <v>-78399000</v>
      </c>
      <c r="C14" s="3" t="n">
        <v>-74819000</v>
      </c>
      <c r="D14" s="3" t="n">
        <v>-74905000</v>
      </c>
      <c r="E14" s="3" t="n">
        <v>-75065000</v>
      </c>
      <c r="F14" s="3" t="n">
        <v>-60008000</v>
      </c>
      <c r="G14" s="3" t="n"/>
      <c r="H14" s="3" t="n"/>
    </row>
    <row r="15">
      <c r="A15" t="inlineStr">
        <is>
          <t>Common Stock Dividend Paid</t>
        </is>
      </c>
      <c r="B15" s="3" t="n">
        <v>-78399000</v>
      </c>
      <c r="C15" s="3" t="n">
        <v>-74819000</v>
      </c>
      <c r="D15" s="3" t="n"/>
      <c r="E15" s="3" t="n"/>
      <c r="F15" s="3" t="n">
        <v>-60008000</v>
      </c>
      <c r="G15" s="3" t="n">
        <v>-61857000</v>
      </c>
      <c r="H15" s="3" t="n"/>
    </row>
    <row r="16">
      <c r="A16" t="inlineStr">
        <is>
          <t>Net Common Stock Issuance</t>
        </is>
      </c>
      <c r="B16" s="3" t="n"/>
      <c r="C16" s="3" t="n">
        <v>-1983000</v>
      </c>
      <c r="D16" s="3" t="n">
        <v>-2016000</v>
      </c>
      <c r="E16" s="3" t="n">
        <v>-3687000</v>
      </c>
      <c r="F16" s="3" t="n">
        <v>0</v>
      </c>
      <c r="G16" s="3" t="n">
        <v>-622084000</v>
      </c>
      <c r="H16" s="3" t="n"/>
    </row>
    <row r="17">
      <c r="A17" t="inlineStr">
        <is>
          <t>Common Stock Payments</t>
        </is>
      </c>
      <c r="B17" s="3" t="n"/>
      <c r="C17" s="3" t="n">
        <v>-1983000</v>
      </c>
      <c r="D17" s="3" t="n">
        <v>-2016000</v>
      </c>
      <c r="E17" s="3" t="n">
        <v>-3687000</v>
      </c>
      <c r="F17" s="3" t="n">
        <v>0</v>
      </c>
      <c r="G17" s="3" t="n">
        <v>-622084000</v>
      </c>
      <c r="H17" s="3" t="n"/>
    </row>
    <row r="18">
      <c r="A18" t="inlineStr">
        <is>
          <t>Investing Cash Flow</t>
        </is>
      </c>
      <c r="B18" s="3" t="n">
        <v>-212322000</v>
      </c>
      <c r="C18" s="3" t="n">
        <v>-11551000</v>
      </c>
      <c r="D18" s="3" t="n">
        <v>127565000</v>
      </c>
      <c r="E18" s="3" t="n">
        <v>-15798000</v>
      </c>
      <c r="F18" s="3" t="n">
        <v>-257485000</v>
      </c>
      <c r="G18" s="3" t="n"/>
      <c r="H18" s="3" t="n"/>
    </row>
    <row r="19">
      <c r="A19" t="inlineStr">
        <is>
          <t>Cash Flow From Continuing Investing Activities</t>
        </is>
      </c>
      <c r="B19" s="3" t="n">
        <v>-212322000</v>
      </c>
      <c r="C19" s="3" t="n">
        <v>-11551000</v>
      </c>
      <c r="D19" s="3" t="n">
        <v>127565000</v>
      </c>
      <c r="E19" s="3" t="n">
        <v>-15798000</v>
      </c>
      <c r="F19" s="3" t="n">
        <v>-257485000</v>
      </c>
      <c r="G19" s="3" t="n"/>
      <c r="H19" s="3" t="n"/>
    </row>
    <row r="20">
      <c r="A20" t="inlineStr">
        <is>
          <t>Net Other Investing Changes</t>
        </is>
      </c>
      <c r="B20" s="3" t="n">
        <v>-523000</v>
      </c>
      <c r="C20" s="3" t="n">
        <v>-3180000</v>
      </c>
      <c r="D20" s="3" t="n">
        <v>-282000</v>
      </c>
      <c r="E20" s="3" t="n">
        <v>-440000</v>
      </c>
      <c r="F20" s="3" t="n">
        <v>-575000</v>
      </c>
      <c r="G20" s="3" t="n"/>
      <c r="H20" s="3" t="n"/>
    </row>
    <row r="21">
      <c r="A21" t="inlineStr">
        <is>
          <t>Net Investment Purchase And Sale</t>
        </is>
      </c>
      <c r="B21" s="3" t="n">
        <v>-147372000</v>
      </c>
      <c r="C21" s="3" t="n">
        <v>33042000</v>
      </c>
      <c r="D21" s="3" t="n">
        <v>170890000</v>
      </c>
      <c r="E21" s="3" t="n">
        <v>34785000</v>
      </c>
      <c r="F21" s="3" t="n">
        <v>-216568000</v>
      </c>
      <c r="G21" s="3" t="n"/>
      <c r="H21" s="3" t="n"/>
    </row>
    <row r="22">
      <c r="A22" t="inlineStr">
        <is>
          <t>Sale Of Investment</t>
        </is>
      </c>
      <c r="B22" s="3" t="n">
        <v>14437000</v>
      </c>
      <c r="C22" s="3" t="n">
        <v>34938000</v>
      </c>
      <c r="D22" s="3" t="n">
        <v>173413000</v>
      </c>
      <c r="E22" s="3" t="n">
        <v>70162000</v>
      </c>
      <c r="F22" s="3" t="n">
        <v>141065000</v>
      </c>
      <c r="G22" s="3" t="n"/>
      <c r="H22" s="3" t="n"/>
    </row>
    <row r="23">
      <c r="A23" t="inlineStr">
        <is>
          <t>Purchase Of Investment</t>
        </is>
      </c>
      <c r="B23" s="3" t="n">
        <v>-161809000</v>
      </c>
      <c r="C23" s="3" t="n">
        <v>-1896000</v>
      </c>
      <c r="D23" s="3" t="n">
        <v>-2523000</v>
      </c>
      <c r="E23" s="3" t="n">
        <v>-35377000</v>
      </c>
      <c r="F23" s="3" t="n">
        <v>-357633000</v>
      </c>
      <c r="G23" s="3" t="n"/>
      <c r="H23" s="3" t="n"/>
    </row>
    <row r="24">
      <c r="A24" t="inlineStr">
        <is>
          <t>Net Business Purchase And Sale</t>
        </is>
      </c>
      <c r="B24" s="3" t="n"/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/>
    </row>
    <row r="25">
      <c r="A25" t="inlineStr">
        <is>
          <t>Purchase Of Business</t>
        </is>
      </c>
      <c r="B25" s="3" t="n"/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/>
    </row>
    <row r="26">
      <c r="A26" t="inlineStr">
        <is>
          <t>Net Intangibles Purchase And Sale</t>
        </is>
      </c>
      <c r="B26" s="3" t="n"/>
      <c r="C26" s="3" t="n">
        <v>-400000</v>
      </c>
      <c r="D26" s="3" t="n">
        <v>-528000</v>
      </c>
      <c r="E26" s="3" t="n"/>
      <c r="F26" s="3" t="n"/>
      <c r="G26" s="3" t="n"/>
      <c r="H26" s="3" t="n"/>
    </row>
    <row r="27">
      <c r="A27" t="inlineStr">
        <is>
          <t>Purchase Of Intangibles</t>
        </is>
      </c>
      <c r="B27" s="3" t="n"/>
      <c r="C27" s="3" t="n">
        <v>-400000</v>
      </c>
      <c r="D27" s="3" t="n">
        <v>-528000</v>
      </c>
      <c r="E27" s="3" t="n"/>
      <c r="F27" s="3" t="n"/>
      <c r="G27" s="3" t="n"/>
      <c r="H27" s="3" t="n"/>
    </row>
    <row r="28">
      <c r="A28" t="inlineStr">
        <is>
          <t>Net PPE Purchase And Sale</t>
        </is>
      </c>
      <c r="B28" s="3" t="n">
        <v>-64427000</v>
      </c>
      <c r="C28" s="3" t="n">
        <v>-41013000</v>
      </c>
      <c r="D28" s="3" t="n">
        <v>-42515000</v>
      </c>
      <c r="E28" s="3" t="n">
        <v>-48143000</v>
      </c>
      <c r="F28" s="3" t="n">
        <v>-40342000</v>
      </c>
      <c r="G28" s="3" t="n"/>
      <c r="H28" s="3" t="n"/>
    </row>
    <row r="29">
      <c r="A29" t="inlineStr">
        <is>
          <t>Sale Of PPE</t>
        </is>
      </c>
      <c r="B29" s="3" t="n">
        <v>6422000</v>
      </c>
      <c r="C29" s="3" t="n"/>
      <c r="D29" s="3" t="n"/>
      <c r="E29" s="3" t="n"/>
      <c r="F29" s="3" t="n">
        <v>0</v>
      </c>
      <c r="G29" s="3" t="n"/>
      <c r="H29" s="3" t="n"/>
    </row>
    <row r="30">
      <c r="A30" t="inlineStr">
        <is>
          <t>Purchase Of PPE</t>
        </is>
      </c>
      <c r="B30" s="3" t="n">
        <v>-70849000</v>
      </c>
      <c r="C30" s="3" t="n">
        <v>-41013000</v>
      </c>
      <c r="D30" s="3" t="n">
        <v>-42515000</v>
      </c>
      <c r="E30" s="3" t="n">
        <v>-48143000</v>
      </c>
      <c r="F30" s="3" t="n">
        <v>-40342000</v>
      </c>
      <c r="G30" s="3" t="n"/>
      <c r="H30" s="3" t="n"/>
    </row>
    <row r="31">
      <c r="A31" t="inlineStr">
        <is>
          <t>Operating Cash Flow</t>
        </is>
      </c>
      <c r="B31" s="3" t="n">
        <v>250253000</v>
      </c>
      <c r="C31" s="3" t="n">
        <v>104910000</v>
      </c>
      <c r="D31" s="3" t="n">
        <v>239268000</v>
      </c>
      <c r="E31" s="3" t="n">
        <v>237637000</v>
      </c>
      <c r="F31" s="3" t="n">
        <v>256387000</v>
      </c>
      <c r="G31" s="3" t="n"/>
      <c r="H31" s="3" t="n"/>
    </row>
    <row r="32">
      <c r="A32" t="inlineStr">
        <is>
          <t>Cash Flow From Continuing Operating Activities</t>
        </is>
      </c>
      <c r="B32" s="3" t="n">
        <v>250253000</v>
      </c>
      <c r="C32" s="3" t="n">
        <v>104910000</v>
      </c>
      <c r="D32" s="3" t="n">
        <v>239268000</v>
      </c>
      <c r="E32" s="3" t="n">
        <v>237637000</v>
      </c>
      <c r="F32" s="3" t="n">
        <v>256387000</v>
      </c>
      <c r="G32" s="3" t="n"/>
      <c r="H32" s="3" t="n"/>
    </row>
    <row r="33">
      <c r="A33" t="inlineStr">
        <is>
          <t>Change In Working Capital</t>
        </is>
      </c>
      <c r="B33" s="3" t="n">
        <v>83000</v>
      </c>
      <c r="C33" s="3" t="n">
        <v>-149327000</v>
      </c>
      <c r="D33" s="3" t="n">
        <v>-17859000</v>
      </c>
      <c r="E33" s="3" t="n">
        <v>29772000</v>
      </c>
      <c r="F33" s="3" t="n">
        <v>49308000</v>
      </c>
      <c r="G33" s="3" t="n"/>
      <c r="H33" s="3" t="n"/>
    </row>
    <row r="34">
      <c r="A34" t="inlineStr">
        <is>
          <t>Change In Other Current Assets</t>
        </is>
      </c>
      <c r="B34" s="3" t="n">
        <v>17525000</v>
      </c>
      <c r="C34" s="3" t="n">
        <v>-13053000</v>
      </c>
      <c r="D34" s="3" t="n">
        <v>-10223000</v>
      </c>
      <c r="E34" s="3" t="n">
        <v>5390000</v>
      </c>
      <c r="F34" s="3" t="n">
        <v>78005000</v>
      </c>
      <c r="G34" s="3" t="n"/>
      <c r="H34" s="3" t="n"/>
    </row>
    <row r="35">
      <c r="A35" t="inlineStr">
        <is>
          <t>Change In Payables And Accrued Expense</t>
        </is>
      </c>
      <c r="B35" s="3" t="n">
        <v>83577000</v>
      </c>
      <c r="C35" s="3" t="n">
        <v>-63221000</v>
      </c>
      <c r="D35" s="3" t="n">
        <v>54172000</v>
      </c>
      <c r="E35" s="3" t="n">
        <v>40146000</v>
      </c>
      <c r="F35" s="3" t="n">
        <v>48821000</v>
      </c>
      <c r="G35" s="3" t="n"/>
      <c r="H35" s="3" t="n"/>
    </row>
    <row r="36">
      <c r="A36" t="inlineStr">
        <is>
          <t>Change In Accrued Expense</t>
        </is>
      </c>
      <c r="B36" s="3" t="n">
        <v>27874000</v>
      </c>
      <c r="C36" s="3" t="n">
        <v>-18869000</v>
      </c>
      <c r="D36" s="3" t="n">
        <v>37012000</v>
      </c>
      <c r="E36" s="3" t="n">
        <v>12488000</v>
      </c>
      <c r="F36" s="3" t="n">
        <v>6054000</v>
      </c>
      <c r="G36" s="3" t="n"/>
      <c r="H36" s="3" t="n"/>
    </row>
    <row r="37">
      <c r="A37" t="inlineStr">
        <is>
          <t>Change In Payable</t>
        </is>
      </c>
      <c r="B37" s="3" t="n">
        <v>55703000</v>
      </c>
      <c r="C37" s="3" t="n">
        <v>-44352000</v>
      </c>
      <c r="D37" s="3" t="n">
        <v>17160000</v>
      </c>
      <c r="E37" s="3" t="n">
        <v>27658000</v>
      </c>
      <c r="F37" s="3" t="n">
        <v>42767000</v>
      </c>
      <c r="G37" s="3" t="n"/>
      <c r="H37" s="3" t="n"/>
    </row>
    <row r="38">
      <c r="A38" t="inlineStr">
        <is>
          <t>Change In Account Payable</t>
        </is>
      </c>
      <c r="B38" s="3" t="n">
        <v>29730000</v>
      </c>
      <c r="C38" s="3" t="n">
        <v>7338000</v>
      </c>
      <c r="D38" s="3" t="n">
        <v>-2726000</v>
      </c>
      <c r="E38" s="3" t="n">
        <v>15331000</v>
      </c>
      <c r="F38" s="3" t="n">
        <v>21296000</v>
      </c>
      <c r="G38" s="3" t="n"/>
      <c r="H38" s="3" t="n"/>
    </row>
    <row r="39">
      <c r="A39" t="inlineStr">
        <is>
          <t>Change In Tax Payable</t>
        </is>
      </c>
      <c r="B39" s="3" t="n">
        <v>25973000</v>
      </c>
      <c r="C39" s="3" t="n">
        <v>-51690000</v>
      </c>
      <c r="D39" s="3" t="n">
        <v>19886000</v>
      </c>
      <c r="E39" s="3" t="n">
        <v>12327000</v>
      </c>
      <c r="F39" s="3" t="n">
        <v>21471000</v>
      </c>
      <c r="G39" s="3" t="n"/>
      <c r="H39" s="3" t="n"/>
    </row>
    <row r="40">
      <c r="A40" t="inlineStr">
        <is>
          <t>Change In Income Tax Payable</t>
        </is>
      </c>
      <c r="B40" s="3" t="n">
        <v>25973000</v>
      </c>
      <c r="C40" s="3" t="n">
        <v>-51690000</v>
      </c>
      <c r="D40" s="3" t="n">
        <v>19886000</v>
      </c>
      <c r="E40" s="3" t="n">
        <v>12327000</v>
      </c>
      <c r="F40" s="3" t="n">
        <v>21471000</v>
      </c>
      <c r="G40" s="3" t="n"/>
      <c r="H40" s="3" t="n"/>
    </row>
    <row r="41">
      <c r="A41" t="inlineStr">
        <is>
          <t>Change In Inventory</t>
        </is>
      </c>
      <c r="B41" s="3" t="n">
        <v>-54507000</v>
      </c>
      <c r="C41" s="3" t="n">
        <v>-59020000</v>
      </c>
      <c r="D41" s="3" t="n">
        <v>-15039000</v>
      </c>
      <c r="E41" s="3" t="n">
        <v>-35838000</v>
      </c>
      <c r="F41" s="3" t="n">
        <v>-35180000</v>
      </c>
      <c r="G41" s="3" t="n"/>
      <c r="H41" s="3" t="n"/>
    </row>
    <row r="42">
      <c r="A42" t="inlineStr">
        <is>
          <t>Change In Receivables</t>
        </is>
      </c>
      <c r="B42" s="3" t="n">
        <v>-46512000</v>
      </c>
      <c r="C42" s="3" t="n">
        <v>-14033000</v>
      </c>
      <c r="D42" s="3" t="n">
        <v>-46769000</v>
      </c>
      <c r="E42" s="3" t="n">
        <v>20074000</v>
      </c>
      <c r="F42" s="3" t="n">
        <v>-42338000</v>
      </c>
      <c r="G42" s="3" t="n"/>
      <c r="H42" s="3" t="n"/>
    </row>
    <row r="43">
      <c r="A43" t="inlineStr">
        <is>
          <t>Changes In Account Receivables</t>
        </is>
      </c>
      <c r="B43" s="3" t="n">
        <v>-46512000</v>
      </c>
      <c r="C43" s="3" t="n">
        <v>-14033000</v>
      </c>
      <c r="D43" s="3" t="n">
        <v>-46769000</v>
      </c>
      <c r="E43" s="3" t="n">
        <v>20074000</v>
      </c>
      <c r="F43" s="3" t="n">
        <v>-42338000</v>
      </c>
      <c r="G43" s="3" t="n"/>
      <c r="H43" s="3" t="n"/>
    </row>
    <row r="44">
      <c r="A44" t="inlineStr">
        <is>
          <t>Other Non Cash Items</t>
        </is>
      </c>
      <c r="B44" s="3" t="n">
        <v>-696000</v>
      </c>
      <c r="C44" s="3" t="n">
        <v>-347000</v>
      </c>
      <c r="D44" s="3" t="n">
        <v>-419000</v>
      </c>
      <c r="E44" s="3" t="n">
        <v>777000</v>
      </c>
      <c r="F44" s="3" t="n">
        <v>-748000</v>
      </c>
      <c r="G44" s="3" t="n"/>
      <c r="H44" s="3" t="n"/>
    </row>
    <row r="45">
      <c r="A45" t="inlineStr">
        <is>
          <t>Stock Based Compensation</t>
        </is>
      </c>
      <c r="B45" s="3" t="n">
        <v>41098000</v>
      </c>
      <c r="C45" s="3" t="n">
        <v>53910000</v>
      </c>
      <c r="D45" s="3" t="n">
        <v>60677000</v>
      </c>
      <c r="E45" s="3" t="n">
        <v>60098000</v>
      </c>
      <c r="F45" s="3" t="n">
        <v>52806000</v>
      </c>
      <c r="G45" s="3" t="n"/>
      <c r="H45" s="3" t="n"/>
    </row>
    <row r="46">
      <c r="A46" t="inlineStr">
        <is>
          <t>Amortization Of Securities</t>
        </is>
      </c>
      <c r="B46" s="3" t="n"/>
      <c r="C46" s="3" t="n">
        <v>-209000</v>
      </c>
      <c r="D46" s="3" t="n">
        <v>-1009000</v>
      </c>
      <c r="E46" s="3" t="n">
        <v>-2117000</v>
      </c>
      <c r="F46" s="3" t="n">
        <v>-768000</v>
      </c>
      <c r="G46" s="3" t="n">
        <v>-3461000</v>
      </c>
      <c r="H46" s="3" t="n"/>
    </row>
    <row r="47">
      <c r="A47" t="inlineStr">
        <is>
          <t>Deferred Tax</t>
        </is>
      </c>
      <c r="B47" s="3" t="n">
        <v>-152000</v>
      </c>
      <c r="C47" s="3" t="n">
        <v>12958000</v>
      </c>
      <c r="D47" s="3" t="n">
        <v>9696000</v>
      </c>
      <c r="E47" s="3" t="n">
        <v>9870000</v>
      </c>
      <c r="F47" s="3" t="n">
        <v>7170000</v>
      </c>
      <c r="G47" s="3" t="n"/>
      <c r="H47" s="3" t="n"/>
    </row>
    <row r="48">
      <c r="A48" t="inlineStr">
        <is>
          <t>Deferred Income Tax</t>
        </is>
      </c>
      <c r="B48" s="3" t="n">
        <v>-152000</v>
      </c>
      <c r="C48" s="3" t="n">
        <v>12958000</v>
      </c>
      <c r="D48" s="3" t="n">
        <v>9696000</v>
      </c>
      <c r="E48" s="3" t="n">
        <v>9870000</v>
      </c>
      <c r="F48" s="3" t="n">
        <v>7170000</v>
      </c>
      <c r="G48" s="3" t="n"/>
      <c r="H48" s="3" t="n"/>
    </row>
    <row r="49">
      <c r="A49" t="inlineStr">
        <is>
          <t>Depreciation Amortization Depletion</t>
        </is>
      </c>
      <c r="B49" s="3" t="n">
        <v>15106000</v>
      </c>
      <c r="C49" s="3" t="n">
        <v>14243000</v>
      </c>
      <c r="D49" s="3" t="n">
        <v>13701000</v>
      </c>
      <c r="E49" s="3" t="n">
        <v>13120000</v>
      </c>
      <c r="F49" s="3" t="n">
        <v>11449000</v>
      </c>
      <c r="G49" s="3" t="n"/>
      <c r="H49" s="3" t="n"/>
    </row>
    <row r="50">
      <c r="A50" t="inlineStr">
        <is>
          <t>Depreciation And Amortization</t>
        </is>
      </c>
      <c r="B50" s="3" t="n">
        <v>15106000</v>
      </c>
      <c r="C50" s="3" t="n">
        <v>14243000</v>
      </c>
      <c r="D50" s="3" t="n">
        <v>13701000</v>
      </c>
      <c r="E50" s="3" t="n">
        <v>13120000</v>
      </c>
      <c r="F50" s="3" t="n">
        <v>11449000</v>
      </c>
      <c r="G50" s="3" t="n"/>
      <c r="H50" s="3" t="n"/>
    </row>
    <row r="51">
      <c r="A51" t="inlineStr">
        <is>
          <t>Operating Gains Losses</t>
        </is>
      </c>
      <c r="B51" s="3" t="n">
        <v>1588000</v>
      </c>
      <c r="C51" s="3" t="n">
        <v>-2010000</v>
      </c>
      <c r="D51" s="3" t="n">
        <v>-3793000</v>
      </c>
      <c r="E51" s="3" t="n">
        <v>-5580000</v>
      </c>
      <c r="F51" s="3" t="n">
        <v>1350000</v>
      </c>
      <c r="G51" s="3" t="n"/>
      <c r="H51" s="3" t="n"/>
    </row>
    <row r="52">
      <c r="A52" t="inlineStr">
        <is>
          <t>Pension And Employee Benefit Expense</t>
        </is>
      </c>
      <c r="B52" s="3" t="n">
        <v>1588000</v>
      </c>
      <c r="C52" s="3" t="n">
        <v>-2010000</v>
      </c>
      <c r="D52" s="3" t="n">
        <v>-3793000</v>
      </c>
      <c r="E52" s="3" t="n">
        <v>-5580000</v>
      </c>
      <c r="F52" s="3" t="n">
        <v>1350000</v>
      </c>
      <c r="G52" s="3" t="n"/>
      <c r="H52" s="3" t="n"/>
    </row>
    <row r="53">
      <c r="A53" t="inlineStr">
        <is>
          <t>Net Income From Continuing Operations</t>
        </is>
      </c>
      <c r="B53" s="3" t="n">
        <v>193226000</v>
      </c>
      <c r="C53" s="3" t="n">
        <v>175692000</v>
      </c>
      <c r="D53" s="3" t="n">
        <v>178274000</v>
      </c>
      <c r="E53" s="3" t="n">
        <v>132465000</v>
      </c>
      <c r="F53" s="3" t="n">
        <v>135052000</v>
      </c>
      <c r="G53" s="3" t="n"/>
      <c r="H53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2026-05-25T23:24:32Z</dcterms:created>
  <dcterms:modified xmlns:dcterms="http://purl.org/dc/terms/" xmlns:xsi="http://www.w3.org/2001/XMLSchema-instance" xsi:type="dcterms:W3CDTF">2026-05-25T23:24:33Z</dcterms:modified>
</cp:coreProperties>
</file>