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PLAB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Photronics,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2949498880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2751180032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21.37607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21.194916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3.4208114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0.35141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0.24375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0.1583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0.12222999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0.061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636870976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21000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36507248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58966394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50.02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Tax Effect Of Unusual Items</t>
        </is>
      </c>
      <c r="B2" s="3" t="n">
        <v>-1180020</v>
      </c>
      <c r="C2" s="3" t="n">
        <v>557176</v>
      </c>
      <c r="D2" s="3" t="n">
        <v>641160</v>
      </c>
      <c r="E2" s="3" t="n">
        <v>6839746.411583</v>
      </c>
      <c r="F2" s="3" t="n"/>
    </row>
    <row r="3">
      <c r="A3" t="inlineStr">
        <is>
          <t>Tax Rate For Calcs</t>
        </is>
      </c>
      <c r="B3" s="3" t="n">
        <v>0.142</v>
      </c>
      <c r="C3" s="3" t="n">
        <v>0.257</v>
      </c>
      <c r="D3" s="3" t="n">
        <v>0.26</v>
      </c>
      <c r="E3" s="3" t="n">
        <v>0.250137</v>
      </c>
      <c r="F3" s="3" t="n"/>
    </row>
    <row r="4">
      <c r="A4" t="inlineStr">
        <is>
          <t>Normalized EBITDA</t>
        </is>
      </c>
      <c r="B4" s="3" t="n">
        <v>307754000</v>
      </c>
      <c r="C4" s="3" t="n">
        <v>328386000</v>
      </c>
      <c r="D4" s="3" t="n">
        <v>348748000</v>
      </c>
      <c r="E4" s="3" t="n">
        <v>293876000</v>
      </c>
      <c r="F4" s="3" t="n"/>
    </row>
    <row r="5">
      <c r="A5" t="inlineStr">
        <is>
          <t>Total Unusual Items</t>
        </is>
      </c>
      <c r="B5" s="3" t="n">
        <v>-8310000</v>
      </c>
      <c r="C5" s="3" t="n">
        <v>2168000</v>
      </c>
      <c r="D5" s="3" t="n">
        <v>2466000</v>
      </c>
      <c r="E5" s="3" t="n">
        <v>27344000</v>
      </c>
      <c r="F5" s="3" t="n"/>
    </row>
    <row r="6">
      <c r="A6" t="inlineStr">
        <is>
          <t>Total Unusual Items Excluding Goodwill</t>
        </is>
      </c>
      <c r="B6" s="3" t="n">
        <v>-8310000</v>
      </c>
      <c r="C6" s="3" t="n">
        <v>2168000</v>
      </c>
      <c r="D6" s="3" t="n">
        <v>2466000</v>
      </c>
      <c r="E6" s="3" t="n">
        <v>27344000</v>
      </c>
      <c r="F6" s="3" t="n"/>
    </row>
    <row r="7">
      <c r="A7" t="inlineStr">
        <is>
          <t>Net Income From Continuing Operation Net Minority Interest</t>
        </is>
      </c>
      <c r="B7" s="3" t="n">
        <v>136405000</v>
      </c>
      <c r="C7" s="3" t="n">
        <v>130688000</v>
      </c>
      <c r="D7" s="3" t="n">
        <v>125485000</v>
      </c>
      <c r="E7" s="3" t="n">
        <v>118786000</v>
      </c>
      <c r="F7" s="3" t="n"/>
    </row>
    <row r="8">
      <c r="A8" t="inlineStr">
        <is>
          <t>Reconciled Depreciation</t>
        </is>
      </c>
      <c r="B8" s="3" t="n">
        <v>77605000</v>
      </c>
      <c r="C8" s="3" t="n">
        <v>82805000</v>
      </c>
      <c r="D8" s="3" t="n">
        <v>80835000</v>
      </c>
      <c r="E8" s="3" t="n">
        <v>80330000</v>
      </c>
      <c r="F8" s="3" t="n"/>
    </row>
    <row r="9">
      <c r="A9" t="inlineStr">
        <is>
          <t>Reconciled Cost Of Revenue</t>
        </is>
      </c>
      <c r="B9" s="3" t="n">
        <v>549464000</v>
      </c>
      <c r="C9" s="3" t="n">
        <v>551000000</v>
      </c>
      <c r="D9" s="3" t="n">
        <v>555914000</v>
      </c>
      <c r="E9" s="3" t="n">
        <v>530336000</v>
      </c>
      <c r="F9" s="3" t="n"/>
    </row>
    <row r="10">
      <c r="A10" t="inlineStr">
        <is>
          <t>EBITDA</t>
        </is>
      </c>
      <c r="B10" s="3" t="n">
        <v>299444000</v>
      </c>
      <c r="C10" s="3" t="n">
        <v>330554000</v>
      </c>
      <c r="D10" s="3" t="n">
        <v>351214000</v>
      </c>
      <c r="E10" s="3" t="n">
        <v>321220000</v>
      </c>
      <c r="F10" s="3" t="n"/>
    </row>
    <row r="11">
      <c r="A11" t="inlineStr">
        <is>
          <t>EBIT</t>
        </is>
      </c>
      <c r="B11" s="3" t="n">
        <v>221839000</v>
      </c>
      <c r="C11" s="3" t="n">
        <v>247749000</v>
      </c>
      <c r="D11" s="3" t="n">
        <v>270379000</v>
      </c>
      <c r="E11" s="3" t="n">
        <v>240890000</v>
      </c>
      <c r="F11" s="3" t="n"/>
    </row>
    <row r="12">
      <c r="A12" t="inlineStr">
        <is>
          <t>Net Interest Income</t>
        </is>
      </c>
      <c r="B12" s="3" t="n">
        <v>21933000</v>
      </c>
      <c r="C12" s="3" t="n">
        <v>23729000</v>
      </c>
      <c r="D12" s="3" t="n">
        <v>14430000</v>
      </c>
      <c r="E12" s="3" t="n">
        <v>-177000</v>
      </c>
      <c r="F12" s="3" t="n"/>
    </row>
    <row r="13">
      <c r="A13" t="inlineStr">
        <is>
          <t>Interest Expense</t>
        </is>
      </c>
      <c r="B13" s="3" t="n">
        <v>55000</v>
      </c>
      <c r="C13" s="3" t="n">
        <v>334000</v>
      </c>
      <c r="D13" s="3" t="n">
        <v>433000</v>
      </c>
      <c r="E13" s="3" t="n">
        <v>1857000</v>
      </c>
      <c r="F13" s="3" t="n"/>
    </row>
    <row r="14">
      <c r="A14" t="inlineStr">
        <is>
          <t>Interest Income</t>
        </is>
      </c>
      <c r="B14" s="3" t="n">
        <v>21988000</v>
      </c>
      <c r="C14" s="3" t="n">
        <v>24063000</v>
      </c>
      <c r="D14" s="3" t="n">
        <v>14863000</v>
      </c>
      <c r="E14" s="3" t="n">
        <v>1680000</v>
      </c>
      <c r="F14" s="3" t="n"/>
    </row>
    <row r="15">
      <c r="A15" t="inlineStr">
        <is>
          <t>Normalized Income</t>
        </is>
      </c>
      <c r="B15" s="3" t="n">
        <v>143534980</v>
      </c>
      <c r="C15" s="3" t="n">
        <v>129077176</v>
      </c>
      <c r="D15" s="3" t="n">
        <v>123660160</v>
      </c>
      <c r="E15" s="3" t="n">
        <v>98281746.41158301</v>
      </c>
      <c r="F15" s="3" t="n"/>
    </row>
    <row r="16">
      <c r="A16" t="inlineStr">
        <is>
          <t>Net Income From Continuing And Discontinued Operation</t>
        </is>
      </c>
      <c r="B16" s="3" t="n">
        <v>136405000</v>
      </c>
      <c r="C16" s="3" t="n">
        <v>130688000</v>
      </c>
      <c r="D16" s="3" t="n">
        <v>125485000</v>
      </c>
      <c r="E16" s="3" t="n">
        <v>118786000</v>
      </c>
      <c r="F16" s="3" t="n"/>
    </row>
    <row r="17">
      <c r="A17" t="inlineStr">
        <is>
          <t>Total Expenses</t>
        </is>
      </c>
      <c r="B17" s="3" t="n">
        <v>641133000</v>
      </c>
      <c r="C17" s="3" t="n">
        <v>645428000</v>
      </c>
      <c r="D17" s="3" t="n">
        <v>639026000</v>
      </c>
      <c r="E17" s="3" t="n">
        <v>612683000</v>
      </c>
      <c r="F17" s="3" t="n"/>
    </row>
    <row r="18">
      <c r="A18" t="inlineStr">
        <is>
          <t>Total Operating Income As Reported</t>
        </is>
      </c>
      <c r="B18" s="3" t="n">
        <v>208161000</v>
      </c>
      <c r="C18" s="3" t="n">
        <v>221518000</v>
      </c>
      <c r="D18" s="3" t="n">
        <v>253050000</v>
      </c>
      <c r="E18" s="3" t="n">
        <v>211866000</v>
      </c>
      <c r="F18" s="3" t="n"/>
    </row>
    <row r="19">
      <c r="A19" t="inlineStr">
        <is>
          <t>Diluted Average Shares</t>
        </is>
      </c>
      <c r="B19" s="3" t="n">
        <v>59920000</v>
      </c>
      <c r="C19" s="3" t="n">
        <v>62391000</v>
      </c>
      <c r="D19" s="3" t="n">
        <v>61755000</v>
      </c>
      <c r="E19" s="3" t="n">
        <v>61189000</v>
      </c>
      <c r="F19" s="3" t="n"/>
    </row>
    <row r="20">
      <c r="A20" t="inlineStr">
        <is>
          <t>Basic Average Shares</t>
        </is>
      </c>
      <c r="B20" s="3" t="n">
        <v>59606000</v>
      </c>
      <c r="C20" s="3" t="n">
        <v>61726000</v>
      </c>
      <c r="D20" s="3" t="n">
        <v>61139000</v>
      </c>
      <c r="E20" s="3" t="n">
        <v>60559000</v>
      </c>
      <c r="F20" s="3" t="n"/>
    </row>
    <row r="21">
      <c r="A21" t="inlineStr">
        <is>
          <t>Diluted EPS</t>
        </is>
      </c>
      <c r="B21" s="3" t="n">
        <v>2.28</v>
      </c>
      <c r="C21" s="3" t="n">
        <v>2.09</v>
      </c>
      <c r="D21" s="3" t="n">
        <v>2.03</v>
      </c>
      <c r="E21" s="3" t="n">
        <v>1.94</v>
      </c>
      <c r="F21" s="3" t="n"/>
    </row>
    <row r="22">
      <c r="A22" t="inlineStr">
        <is>
          <t>Basic EPS</t>
        </is>
      </c>
      <c r="B22" s="3" t="n">
        <v>2.29</v>
      </c>
      <c r="C22" s="3" t="n">
        <v>2.12</v>
      </c>
      <c r="D22" s="3" t="n">
        <v>2.05</v>
      </c>
      <c r="E22" s="3" t="n">
        <v>1.96</v>
      </c>
      <c r="F22" s="3" t="n"/>
    </row>
    <row r="23">
      <c r="A23" t="inlineStr">
        <is>
          <t>Diluted NI Availto Com Stockholders</t>
        </is>
      </c>
      <c r="B23" s="3" t="n">
        <v>136405000</v>
      </c>
      <c r="C23" s="3" t="n">
        <v>130688000</v>
      </c>
      <c r="D23" s="3" t="n">
        <v>125485000</v>
      </c>
      <c r="E23" s="3" t="n">
        <v>118786000</v>
      </c>
      <c r="F23" s="3" t="n"/>
    </row>
    <row r="24">
      <c r="A24" t="inlineStr">
        <is>
          <t>Average Dilution Earnings</t>
        </is>
      </c>
      <c r="B24" s="3" t="n"/>
      <c r="C24" s="3" t="n">
        <v>0</v>
      </c>
      <c r="D24" s="3" t="n">
        <v>0</v>
      </c>
      <c r="E24" s="3" t="n">
        <v>0</v>
      </c>
      <c r="F24" s="3" t="n">
        <v>0</v>
      </c>
    </row>
    <row r="25">
      <c r="A25" t="inlineStr">
        <is>
          <t>Net Income Common Stockholders</t>
        </is>
      </c>
      <c r="B25" s="3" t="n">
        <v>136405000</v>
      </c>
      <c r="C25" s="3" t="n">
        <v>130688000</v>
      </c>
      <c r="D25" s="3" t="n">
        <v>125485000</v>
      </c>
      <c r="E25" s="3" t="n">
        <v>118786000</v>
      </c>
      <c r="F25" s="3" t="n"/>
    </row>
    <row r="26">
      <c r="A26" t="inlineStr">
        <is>
          <t>Net Income</t>
        </is>
      </c>
      <c r="B26" s="3" t="n">
        <v>136405000</v>
      </c>
      <c r="C26" s="3" t="n">
        <v>130688000</v>
      </c>
      <c r="D26" s="3" t="n">
        <v>125485000</v>
      </c>
      <c r="E26" s="3" t="n">
        <v>118786000</v>
      </c>
      <c r="F26" s="3" t="n"/>
    </row>
    <row r="27">
      <c r="A27" t="inlineStr">
        <is>
          <t>Minority Interests</t>
        </is>
      </c>
      <c r="B27" s="3" t="n">
        <v>-53829000</v>
      </c>
      <c r="C27" s="3" t="n">
        <v>-53160000</v>
      </c>
      <c r="D27" s="3" t="n">
        <v>-74149000</v>
      </c>
      <c r="E27" s="3" t="n">
        <v>-60456000</v>
      </c>
      <c r="F27" s="3" t="n"/>
    </row>
    <row r="28">
      <c r="A28" t="inlineStr">
        <is>
          <t>Net Income Including Noncontrolling Interests</t>
        </is>
      </c>
      <c r="B28" s="3" t="n">
        <v>190234000</v>
      </c>
      <c r="C28" s="3" t="n">
        <v>183848000</v>
      </c>
      <c r="D28" s="3" t="n">
        <v>199634000</v>
      </c>
      <c r="E28" s="3" t="n">
        <v>179242000</v>
      </c>
      <c r="F28" s="3" t="n"/>
    </row>
    <row r="29">
      <c r="A29" t="inlineStr">
        <is>
          <t>Net Income Continuous Operations</t>
        </is>
      </c>
      <c r="B29" s="3" t="n">
        <v>190234000</v>
      </c>
      <c r="C29" s="3" t="n">
        <v>183848000</v>
      </c>
      <c r="D29" s="3" t="n">
        <v>199634000</v>
      </c>
      <c r="E29" s="3" t="n">
        <v>179242000</v>
      </c>
      <c r="F29" s="3" t="n"/>
    </row>
    <row r="30">
      <c r="A30" t="inlineStr">
        <is>
          <t>Tax Provision</t>
        </is>
      </c>
      <c r="B30" s="3" t="n">
        <v>31550000</v>
      </c>
      <c r="C30" s="3" t="n">
        <v>63567000</v>
      </c>
      <c r="D30" s="3" t="n">
        <v>70312000</v>
      </c>
      <c r="E30" s="3" t="n">
        <v>59791000</v>
      </c>
      <c r="F30" s="3" t="n"/>
    </row>
    <row r="31">
      <c r="A31" t="inlineStr">
        <is>
          <t>Pretax Income</t>
        </is>
      </c>
      <c r="B31" s="3" t="n">
        <v>221784000</v>
      </c>
      <c r="C31" s="3" t="n">
        <v>247415000</v>
      </c>
      <c r="D31" s="3" t="n">
        <v>269946000</v>
      </c>
      <c r="E31" s="3" t="n">
        <v>239033000</v>
      </c>
      <c r="F31" s="3" t="n"/>
    </row>
    <row r="32">
      <c r="A32" t="inlineStr">
        <is>
          <t>Other Income Expense</t>
        </is>
      </c>
      <c r="B32" s="3" t="n">
        <v>-8310000</v>
      </c>
      <c r="C32" s="3" t="n">
        <v>2168000</v>
      </c>
      <c r="D32" s="3" t="n">
        <v>2466000</v>
      </c>
      <c r="E32" s="3" t="n">
        <v>27344000</v>
      </c>
      <c r="F32" s="3" t="n"/>
    </row>
    <row r="33">
      <c r="A33" t="inlineStr">
        <is>
          <t>Gain On Sale Of Security</t>
        </is>
      </c>
      <c r="B33" s="3" t="n">
        <v>-8310000</v>
      </c>
      <c r="C33" s="3" t="n">
        <v>2168000</v>
      </c>
      <c r="D33" s="3" t="n">
        <v>2466000</v>
      </c>
      <c r="E33" s="3" t="n">
        <v>27344000</v>
      </c>
      <c r="F33" s="3" t="n"/>
    </row>
    <row r="34">
      <c r="A34" t="inlineStr">
        <is>
          <t>Net Non Operating Interest Income Expense</t>
        </is>
      </c>
      <c r="B34" s="3" t="n">
        <v>21933000</v>
      </c>
      <c r="C34" s="3" t="n">
        <v>23729000</v>
      </c>
      <c r="D34" s="3" t="n">
        <v>14430000</v>
      </c>
      <c r="E34" s="3" t="n">
        <v>-177000</v>
      </c>
      <c r="F34" s="3" t="n"/>
    </row>
    <row r="35">
      <c r="A35" t="inlineStr">
        <is>
          <t>Interest Expense Non Operating</t>
        </is>
      </c>
      <c r="B35" s="3" t="n">
        <v>55000</v>
      </c>
      <c r="C35" s="3" t="n">
        <v>334000</v>
      </c>
      <c r="D35" s="3" t="n">
        <v>433000</v>
      </c>
      <c r="E35" s="3" t="n">
        <v>1857000</v>
      </c>
      <c r="F35" s="3" t="n"/>
    </row>
    <row r="36">
      <c r="A36" t="inlineStr">
        <is>
          <t>Interest Income Non Operating</t>
        </is>
      </c>
      <c r="B36" s="3" t="n">
        <v>21988000</v>
      </c>
      <c r="C36" s="3" t="n">
        <v>24063000</v>
      </c>
      <c r="D36" s="3" t="n">
        <v>14863000</v>
      </c>
      <c r="E36" s="3" t="n">
        <v>1680000</v>
      </c>
      <c r="F36" s="3" t="n"/>
    </row>
    <row r="37">
      <c r="A37" t="inlineStr">
        <is>
          <t>Operating Income</t>
        </is>
      </c>
      <c r="B37" s="3" t="n">
        <v>208161000</v>
      </c>
      <c r="C37" s="3" t="n">
        <v>221518000</v>
      </c>
      <c r="D37" s="3" t="n">
        <v>253050000</v>
      </c>
      <c r="E37" s="3" t="n">
        <v>211866000</v>
      </c>
      <c r="F37" s="3" t="n"/>
    </row>
    <row r="38">
      <c r="A38" t="inlineStr">
        <is>
          <t>Operating Expense</t>
        </is>
      </c>
      <c r="B38" s="3" t="n">
        <v>91669000</v>
      </c>
      <c r="C38" s="3" t="n">
        <v>94428000</v>
      </c>
      <c r="D38" s="3" t="n">
        <v>83112000</v>
      </c>
      <c r="E38" s="3" t="n">
        <v>82347000</v>
      </c>
      <c r="F38" s="3" t="n"/>
    </row>
    <row r="39">
      <c r="A39" t="inlineStr">
        <is>
          <t>Other Operating Expenses</t>
        </is>
      </c>
      <c r="B39" s="3" t="n">
        <v>240000</v>
      </c>
      <c r="C39" s="3" t="n">
        <v>92000</v>
      </c>
      <c r="D39" s="3" t="n"/>
      <c r="E39" s="3" t="n">
        <v>17000</v>
      </c>
      <c r="F39" s="3" t="n">
        <v>-3525000</v>
      </c>
    </row>
    <row r="40">
      <c r="A40" t="inlineStr">
        <is>
          <t>Research And Development</t>
        </is>
      </c>
      <c r="B40" s="3" t="n">
        <v>15804000</v>
      </c>
      <c r="C40" s="3" t="n">
        <v>16576000</v>
      </c>
      <c r="D40" s="3" t="n">
        <v>13654000</v>
      </c>
      <c r="E40" s="3" t="n">
        <v>18341000</v>
      </c>
      <c r="F40" s="3" t="n"/>
    </row>
    <row r="41">
      <c r="A41" t="inlineStr">
        <is>
          <t>Selling General And Administration</t>
        </is>
      </c>
      <c r="B41" s="3" t="n">
        <v>75625000</v>
      </c>
      <c r="C41" s="3" t="n">
        <v>77760000</v>
      </c>
      <c r="D41" s="3" t="n">
        <v>69458000</v>
      </c>
      <c r="E41" s="3" t="n">
        <v>63989000</v>
      </c>
      <c r="F41" s="3" t="n"/>
    </row>
    <row r="42">
      <c r="A42" t="inlineStr">
        <is>
          <t>Gross Profit</t>
        </is>
      </c>
      <c r="B42" s="3" t="n">
        <v>299830000</v>
      </c>
      <c r="C42" s="3" t="n">
        <v>315946000</v>
      </c>
      <c r="D42" s="3" t="n">
        <v>336162000</v>
      </c>
      <c r="E42" s="3" t="n">
        <v>294213000</v>
      </c>
      <c r="F42" s="3" t="n"/>
    </row>
    <row r="43">
      <c r="A43" t="inlineStr">
        <is>
          <t>Cost Of Revenue</t>
        </is>
      </c>
      <c r="B43" s="3" t="n">
        <v>549464000</v>
      </c>
      <c r="C43" s="3" t="n">
        <v>551000000</v>
      </c>
      <c r="D43" s="3" t="n">
        <v>555914000</v>
      </c>
      <c r="E43" s="3" t="n">
        <v>530336000</v>
      </c>
      <c r="F43" s="3" t="n"/>
    </row>
    <row r="44">
      <c r="A44" t="inlineStr">
        <is>
          <t>Total Revenue</t>
        </is>
      </c>
      <c r="B44" s="3" t="n">
        <v>849294000</v>
      </c>
      <c r="C44" s="3" t="n">
        <v>866946000</v>
      </c>
      <c r="D44" s="3" t="n">
        <v>892076000</v>
      </c>
      <c r="E44" s="3" t="n">
        <v>824549000</v>
      </c>
      <c r="F44" s="3" t="n"/>
    </row>
    <row r="45">
      <c r="A45" t="inlineStr">
        <is>
          <t>Operating Revenue</t>
        </is>
      </c>
      <c r="B45" s="3" t="n">
        <v>849294000</v>
      </c>
      <c r="C45" s="3" t="n">
        <v>866946000</v>
      </c>
      <c r="D45" s="3" t="n">
        <v>892076000</v>
      </c>
      <c r="E45" s="3" t="n">
        <v>824549000</v>
      </c>
      <c r="F4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Tax Effect Of Unusual Items</t>
        </is>
      </c>
      <c r="B2" s="3" t="n">
        <v>2482945</v>
      </c>
      <c r="C2" s="3" t="n">
        <v>3909150</v>
      </c>
      <c r="D2" s="3" t="n">
        <v>-3535984</v>
      </c>
      <c r="E2" s="3" t="n">
        <v>-5942201</v>
      </c>
      <c r="F2" s="3" t="n">
        <v>4518535</v>
      </c>
      <c r="G2" s="3" t="n"/>
    </row>
    <row r="3">
      <c r="A3" t="inlineStr">
        <is>
          <t>Tax Rate For Calcs</t>
        </is>
      </c>
      <c r="B3" s="3" t="n">
        <v>0.193</v>
      </c>
      <c r="C3" s="3" t="n">
        <v>0.21</v>
      </c>
      <c r="D3" s="3" t="n">
        <v>0.248</v>
      </c>
      <c r="E3" s="3" t="n">
        <v>0.191</v>
      </c>
      <c r="F3" s="3" t="n">
        <v>0.245</v>
      </c>
      <c r="G3" s="3" t="n"/>
    </row>
    <row r="4">
      <c r="A4" t="inlineStr">
        <is>
          <t>Normalized EBITDA</t>
        </is>
      </c>
      <c r="B4" s="3" t="n">
        <v>81470000</v>
      </c>
      <c r="C4" s="3" t="n">
        <v>75721000</v>
      </c>
      <c r="D4" s="3" t="n">
        <v>71839000</v>
      </c>
      <c r="E4" s="3" t="n">
        <v>80640000</v>
      </c>
      <c r="F4" s="3" t="n">
        <v>79554000</v>
      </c>
      <c r="G4" s="3" t="n"/>
    </row>
    <row r="5">
      <c r="A5" t="inlineStr">
        <is>
          <t>Total Unusual Items</t>
        </is>
      </c>
      <c r="B5" s="3" t="n">
        <v>12865000</v>
      </c>
      <c r="C5" s="3" t="n">
        <v>18615000</v>
      </c>
      <c r="D5" s="3" t="n">
        <v>-14258000</v>
      </c>
      <c r="E5" s="3" t="n">
        <v>-31111000</v>
      </c>
      <c r="F5" s="3" t="n">
        <v>18443000</v>
      </c>
      <c r="G5" s="3" t="n"/>
    </row>
    <row r="6">
      <c r="A6" t="inlineStr">
        <is>
          <t>Total Unusual Items Excluding Goodwill</t>
        </is>
      </c>
      <c r="B6" s="3" t="n">
        <v>12865000</v>
      </c>
      <c r="C6" s="3" t="n">
        <v>18615000</v>
      </c>
      <c r="D6" s="3" t="n">
        <v>-14258000</v>
      </c>
      <c r="E6" s="3" t="n">
        <v>-31111000</v>
      </c>
      <c r="F6" s="3" t="n">
        <v>18443000</v>
      </c>
      <c r="G6" s="3" t="n"/>
    </row>
    <row r="7">
      <c r="A7" t="inlineStr">
        <is>
          <t>Net Income From Continuing Operation Net Minority Interest</t>
        </is>
      </c>
      <c r="B7" s="3" t="n">
        <v>42939000</v>
      </c>
      <c r="C7" s="3" t="n">
        <v>61801000</v>
      </c>
      <c r="D7" s="3" t="n">
        <v>22891000</v>
      </c>
      <c r="E7" s="3" t="n">
        <v>8861000</v>
      </c>
      <c r="F7" s="3" t="n">
        <v>42851000</v>
      </c>
      <c r="G7" s="3" t="n"/>
    </row>
    <row r="8">
      <c r="A8" t="inlineStr">
        <is>
          <t>Reconciled Depreciation</t>
        </is>
      </c>
      <c r="B8" s="3" t="n">
        <v>19802000</v>
      </c>
      <c r="C8" s="3" t="n">
        <v>18371000</v>
      </c>
      <c r="D8" s="3" t="n">
        <v>18848000</v>
      </c>
      <c r="E8" s="3" t="n">
        <v>19594000</v>
      </c>
      <c r="F8" s="3" t="n">
        <v>20792000</v>
      </c>
      <c r="G8" s="3" t="n"/>
    </row>
    <row r="9">
      <c r="A9" t="inlineStr">
        <is>
          <t>Reconciled Cost Of Revenue</t>
        </is>
      </c>
      <c r="B9" s="3" t="n">
        <v>146364000</v>
      </c>
      <c r="C9" s="3" t="n">
        <v>140236000</v>
      </c>
      <c r="D9" s="3" t="n">
        <v>139539000</v>
      </c>
      <c r="E9" s="3" t="n">
        <v>133086000</v>
      </c>
      <c r="F9" s="3" t="n">
        <v>136603000</v>
      </c>
      <c r="G9" s="3" t="n"/>
    </row>
    <row r="10">
      <c r="A10" t="inlineStr">
        <is>
          <t>EBITDA</t>
        </is>
      </c>
      <c r="B10" s="3" t="n">
        <v>94335000</v>
      </c>
      <c r="C10" s="3" t="n">
        <v>94336000</v>
      </c>
      <c r="D10" s="3" t="n">
        <v>57581000</v>
      </c>
      <c r="E10" s="3" t="n">
        <v>49529000</v>
      </c>
      <c r="F10" s="3" t="n">
        <v>97997000</v>
      </c>
      <c r="G10" s="3" t="n"/>
    </row>
    <row r="11">
      <c r="A11" t="inlineStr">
        <is>
          <t>EBIT</t>
        </is>
      </c>
      <c r="B11" s="3" t="n">
        <v>74533000</v>
      </c>
      <c r="C11" s="3" t="n">
        <v>75965000</v>
      </c>
      <c r="D11" s="3" t="n">
        <v>38733000</v>
      </c>
      <c r="E11" s="3" t="n">
        <v>29935000</v>
      </c>
      <c r="F11" s="3" t="n">
        <v>77205000</v>
      </c>
      <c r="G11" s="3" t="n"/>
    </row>
    <row r="12">
      <c r="A12" t="inlineStr">
        <is>
          <t>Net Interest Income</t>
        </is>
      </c>
      <c r="B12" s="3" t="n">
        <v>6808000</v>
      </c>
      <c r="C12" s="3" t="n">
        <v>5240000</v>
      </c>
      <c r="D12" s="3" t="n">
        <v>4830000</v>
      </c>
      <c r="E12" s="3" t="n">
        <v>5325000</v>
      </c>
      <c r="F12" s="3" t="n">
        <v>6538000</v>
      </c>
      <c r="G12" s="3" t="n"/>
    </row>
    <row r="13">
      <c r="A13" t="inlineStr">
        <is>
          <t>Interest Expense</t>
        </is>
      </c>
      <c r="B13" s="3" t="n">
        <v>1000</v>
      </c>
      <c r="C13" s="3" t="n">
        <v>3000</v>
      </c>
      <c r="D13" s="3" t="n">
        <v>0</v>
      </c>
      <c r="E13" s="3" t="n">
        <v>4000</v>
      </c>
      <c r="F13" s="3" t="n">
        <v>47000</v>
      </c>
      <c r="G13" s="3" t="n"/>
    </row>
    <row r="14">
      <c r="A14" t="inlineStr">
        <is>
          <t>Interest Income</t>
        </is>
      </c>
      <c r="B14" s="3" t="n">
        <v>6809000</v>
      </c>
      <c r="C14" s="3" t="n">
        <v>5243000</v>
      </c>
      <c r="D14" s="3" t="n">
        <v>4830000</v>
      </c>
      <c r="E14" s="3" t="n">
        <v>5329000</v>
      </c>
      <c r="F14" s="3" t="n">
        <v>6585000</v>
      </c>
      <c r="G14" s="3" t="n"/>
    </row>
    <row r="15">
      <c r="A15" t="inlineStr">
        <is>
          <t>Normalized Income</t>
        </is>
      </c>
      <c r="B15" s="3" t="n">
        <v>32556945</v>
      </c>
      <c r="C15" s="3" t="n">
        <v>47095150</v>
      </c>
      <c r="D15" s="3" t="n">
        <v>33613016</v>
      </c>
      <c r="E15" s="3" t="n">
        <v>34029799</v>
      </c>
      <c r="F15" s="3" t="n">
        <v>28926535</v>
      </c>
      <c r="G15" s="3" t="n"/>
    </row>
    <row r="16">
      <c r="A16" t="inlineStr">
        <is>
          <t>Net Income From Continuing And Discontinued Operation</t>
        </is>
      </c>
      <c r="B16" s="3" t="n">
        <v>42939000</v>
      </c>
      <c r="C16" s="3" t="n">
        <v>61801000</v>
      </c>
      <c r="D16" s="3" t="n">
        <v>22891000</v>
      </c>
      <c r="E16" s="3" t="n">
        <v>8861000</v>
      </c>
      <c r="F16" s="3" t="n">
        <v>42851000</v>
      </c>
      <c r="G16" s="3" t="n"/>
    </row>
    <row r="17">
      <c r="A17" t="inlineStr">
        <is>
          <t>Total Expenses</t>
        </is>
      </c>
      <c r="B17" s="3" t="n">
        <v>170207000</v>
      </c>
      <c r="C17" s="3" t="n">
        <v>163663000</v>
      </c>
      <c r="D17" s="3" t="n">
        <v>162233000</v>
      </c>
      <c r="E17" s="3" t="n">
        <v>155275000</v>
      </c>
      <c r="F17" s="3" t="n">
        <v>159961000</v>
      </c>
      <c r="G17" s="3" t="n"/>
    </row>
    <row r="18">
      <c r="A18" t="inlineStr">
        <is>
          <t>Total Operating Income As Reported</t>
        </is>
      </c>
      <c r="B18" s="3" t="n">
        <v>54859000</v>
      </c>
      <c r="C18" s="3" t="n">
        <v>52107000</v>
      </c>
      <c r="D18" s="3" t="n">
        <v>48161000</v>
      </c>
      <c r="E18" s="3" t="n">
        <v>55717000</v>
      </c>
      <c r="F18" s="3" t="n">
        <v>52177000</v>
      </c>
      <c r="G18" s="3" t="n"/>
    </row>
    <row r="19">
      <c r="A19" t="inlineStr">
        <is>
          <t>Diluted Average Shares</t>
        </is>
      </c>
      <c r="B19" s="3" t="n">
        <v>58390000</v>
      </c>
      <c r="C19" s="3" t="n">
        <v>57977000</v>
      </c>
      <c r="D19" s="3" t="n">
        <v>58068000</v>
      </c>
      <c r="E19" s="3" t="n">
        <v>60974000</v>
      </c>
      <c r="F19" s="3" t="n">
        <v>62661000</v>
      </c>
      <c r="G19" s="3" t="n"/>
    </row>
    <row r="20">
      <c r="A20" t="inlineStr">
        <is>
          <t>Basic Average Shares</t>
        </is>
      </c>
      <c r="B20" s="3" t="n">
        <v>57794000</v>
      </c>
      <c r="C20" s="3" t="n">
        <v>57600000</v>
      </c>
      <c r="D20" s="3" t="n">
        <v>57937000</v>
      </c>
      <c r="E20" s="3" t="n">
        <v>60793000</v>
      </c>
      <c r="F20" s="3" t="n">
        <v>62093000</v>
      </c>
      <c r="G20" s="3" t="n"/>
    </row>
    <row r="21">
      <c r="A21" t="inlineStr">
        <is>
          <t>Diluted EPS</t>
        </is>
      </c>
      <c r="B21" s="3" t="n">
        <v>0.74</v>
      </c>
      <c r="C21" s="3" t="n">
        <v>1.07</v>
      </c>
      <c r="D21" s="3" t="n">
        <v>0.39</v>
      </c>
      <c r="E21" s="3" t="n">
        <v>0.15</v>
      </c>
      <c r="F21" s="3" t="n">
        <v>0.68</v>
      </c>
      <c r="G21" s="3" t="n"/>
    </row>
    <row r="22">
      <c r="A22" t="inlineStr">
        <is>
          <t>Basic EPS</t>
        </is>
      </c>
      <c r="B22" s="3" t="n">
        <v>0.74</v>
      </c>
      <c r="C22" s="3" t="n">
        <v>1.07</v>
      </c>
      <c r="D22" s="3" t="n">
        <v>0.4</v>
      </c>
      <c r="E22" s="3" t="n">
        <v>0.15</v>
      </c>
      <c r="F22" s="3" t="n">
        <v>0.6899999999999999</v>
      </c>
      <c r="G22" s="3" t="n"/>
    </row>
    <row r="23">
      <c r="A23" t="inlineStr">
        <is>
          <t>Diluted NI Availto Com Stockholders</t>
        </is>
      </c>
      <c r="B23" s="3" t="n">
        <v>42939000</v>
      </c>
      <c r="C23" s="3" t="n">
        <v>61801000</v>
      </c>
      <c r="D23" s="3" t="n">
        <v>22891000</v>
      </c>
      <c r="E23" s="3" t="n">
        <v>8861000</v>
      </c>
      <c r="F23" s="3" t="n">
        <v>42851000</v>
      </c>
      <c r="G23" s="3" t="n"/>
    </row>
    <row r="24">
      <c r="A24" t="inlineStr">
        <is>
          <t>Average Dilution Earnings</t>
        </is>
      </c>
      <c r="B24" s="3" t="n"/>
      <c r="C24" s="3" t="n"/>
      <c r="D24" s="3" t="n"/>
      <c r="E24" s="3" t="n"/>
      <c r="F24" s="3" t="n"/>
      <c r="G24" s="3" t="n">
        <v>0</v>
      </c>
    </row>
    <row r="25">
      <c r="A25" t="inlineStr">
        <is>
          <t>Net Income Common Stockholders</t>
        </is>
      </c>
      <c r="B25" s="3" t="n">
        <v>42939000</v>
      </c>
      <c r="C25" s="3" t="n">
        <v>61801000</v>
      </c>
      <c r="D25" s="3" t="n">
        <v>22891000</v>
      </c>
      <c r="E25" s="3" t="n">
        <v>8861000</v>
      </c>
      <c r="F25" s="3" t="n">
        <v>42851000</v>
      </c>
      <c r="G25" s="3" t="n"/>
    </row>
    <row r="26">
      <c r="A26" t="inlineStr">
        <is>
          <t>Net Income</t>
        </is>
      </c>
      <c r="B26" s="3" t="n">
        <v>42939000</v>
      </c>
      <c r="C26" s="3" t="n">
        <v>61801000</v>
      </c>
      <c r="D26" s="3" t="n">
        <v>22891000</v>
      </c>
      <c r="E26" s="3" t="n">
        <v>8861000</v>
      </c>
      <c r="F26" s="3" t="n">
        <v>42851000</v>
      </c>
      <c r="G26" s="3" t="n"/>
    </row>
    <row r="27">
      <c r="A27" t="inlineStr">
        <is>
          <t>Minority Interests</t>
        </is>
      </c>
      <c r="B27" s="3" t="n">
        <v>-17238000</v>
      </c>
      <c r="C27" s="3" t="n">
        <v>-16820000</v>
      </c>
      <c r="D27" s="3" t="n">
        <v>-6248000</v>
      </c>
      <c r="E27" s="3" t="n">
        <v>-15356000</v>
      </c>
      <c r="F27" s="3" t="n">
        <v>-15406000</v>
      </c>
      <c r="G27" s="3" t="n"/>
    </row>
    <row r="28">
      <c r="A28" t="inlineStr">
        <is>
          <t>Net Income Including Noncontrolling Interests</t>
        </is>
      </c>
      <c r="B28" s="3" t="n">
        <v>60177000</v>
      </c>
      <c r="C28" s="3" t="n">
        <v>78621000</v>
      </c>
      <c r="D28" s="3" t="n">
        <v>29139000</v>
      </c>
      <c r="E28" s="3" t="n">
        <v>24217000</v>
      </c>
      <c r="F28" s="3" t="n">
        <v>58257000</v>
      </c>
      <c r="G28" s="3" t="n"/>
    </row>
    <row r="29">
      <c r="A29" t="inlineStr">
        <is>
          <t>Net Income Continuous Operations</t>
        </is>
      </c>
      <c r="B29" s="3" t="n">
        <v>60177000</v>
      </c>
      <c r="C29" s="3" t="n">
        <v>78621000</v>
      </c>
      <c r="D29" s="3" t="n">
        <v>29139000</v>
      </c>
      <c r="E29" s="3" t="n">
        <v>24217000</v>
      </c>
      <c r="F29" s="3" t="n">
        <v>58257000</v>
      </c>
      <c r="G29" s="3" t="n"/>
    </row>
    <row r="30">
      <c r="A30" t="inlineStr">
        <is>
          <t>Tax Provision</t>
        </is>
      </c>
      <c r="B30" s="3" t="n">
        <v>14355000</v>
      </c>
      <c r="C30" s="3" t="n">
        <v>-2659000</v>
      </c>
      <c r="D30" s="3" t="n">
        <v>9594000</v>
      </c>
      <c r="E30" s="3" t="n">
        <v>5714000</v>
      </c>
      <c r="F30" s="3" t="n">
        <v>18901000</v>
      </c>
      <c r="G30" s="3" t="n"/>
    </row>
    <row r="31">
      <c r="A31" t="inlineStr">
        <is>
          <t>Pretax Income</t>
        </is>
      </c>
      <c r="B31" s="3" t="n">
        <v>74532000</v>
      </c>
      <c r="C31" s="3" t="n">
        <v>75962000</v>
      </c>
      <c r="D31" s="3" t="n">
        <v>38733000</v>
      </c>
      <c r="E31" s="3" t="n">
        <v>29931000</v>
      </c>
      <c r="F31" s="3" t="n">
        <v>77158000</v>
      </c>
      <c r="G31" s="3" t="n"/>
    </row>
    <row r="32">
      <c r="A32" t="inlineStr">
        <is>
          <t>Other Income Expense</t>
        </is>
      </c>
      <c r="B32" s="3" t="n">
        <v>12865000</v>
      </c>
      <c r="C32" s="3" t="n">
        <v>18615000</v>
      </c>
      <c r="D32" s="3" t="n">
        <v>-14258000</v>
      </c>
      <c r="E32" s="3" t="n">
        <v>-31111000</v>
      </c>
      <c r="F32" s="3" t="n">
        <v>18443000</v>
      </c>
      <c r="G32" s="3" t="n"/>
    </row>
    <row r="33">
      <c r="A33" t="inlineStr">
        <is>
          <t>Gain On Sale Of Security</t>
        </is>
      </c>
      <c r="B33" s="3" t="n">
        <v>12865000</v>
      </c>
      <c r="C33" s="3" t="n">
        <v>18615000</v>
      </c>
      <c r="D33" s="3" t="n">
        <v>-14258000</v>
      </c>
      <c r="E33" s="3" t="n">
        <v>-31111000</v>
      </c>
      <c r="F33" s="3" t="n">
        <v>18443000</v>
      </c>
      <c r="G33" s="3" t="n"/>
    </row>
    <row r="34">
      <c r="A34" t="inlineStr">
        <is>
          <t>Net Non Operating Interest Income Expense</t>
        </is>
      </c>
      <c r="B34" s="3" t="n">
        <v>6808000</v>
      </c>
      <c r="C34" s="3" t="n">
        <v>5240000</v>
      </c>
      <c r="D34" s="3" t="n">
        <v>4830000</v>
      </c>
      <c r="E34" s="3" t="n">
        <v>5325000</v>
      </c>
      <c r="F34" s="3" t="n">
        <v>6538000</v>
      </c>
      <c r="G34" s="3" t="n"/>
    </row>
    <row r="35">
      <c r="A35" t="inlineStr">
        <is>
          <t>Interest Expense Non Operating</t>
        </is>
      </c>
      <c r="B35" s="3" t="n">
        <v>1000</v>
      </c>
      <c r="C35" s="3" t="n">
        <v>3000</v>
      </c>
      <c r="D35" s="3" t="n">
        <v>0</v>
      </c>
      <c r="E35" s="3" t="n">
        <v>4000</v>
      </c>
      <c r="F35" s="3" t="n">
        <v>47000</v>
      </c>
      <c r="G35" s="3" t="n"/>
    </row>
    <row r="36">
      <c r="A36" t="inlineStr">
        <is>
          <t>Interest Income Non Operating</t>
        </is>
      </c>
      <c r="B36" s="3" t="n">
        <v>6809000</v>
      </c>
      <c r="C36" s="3" t="n">
        <v>5243000</v>
      </c>
      <c r="D36" s="3" t="n">
        <v>4830000</v>
      </c>
      <c r="E36" s="3" t="n">
        <v>5329000</v>
      </c>
      <c r="F36" s="3" t="n">
        <v>6585000</v>
      </c>
      <c r="G36" s="3" t="n"/>
    </row>
    <row r="37">
      <c r="A37" t="inlineStr">
        <is>
          <t>Operating Income</t>
        </is>
      </c>
      <c r="B37" s="3" t="n">
        <v>54859000</v>
      </c>
      <c r="C37" s="3" t="n">
        <v>52107000</v>
      </c>
      <c r="D37" s="3" t="n">
        <v>48161000</v>
      </c>
      <c r="E37" s="3" t="n">
        <v>55717000</v>
      </c>
      <c r="F37" s="3" t="n">
        <v>52177000</v>
      </c>
      <c r="G37" s="3" t="n"/>
    </row>
    <row r="38">
      <c r="A38" t="inlineStr">
        <is>
          <t>Operating Expense</t>
        </is>
      </c>
      <c r="B38" s="3" t="n">
        <v>23843000</v>
      </c>
      <c r="C38" s="3" t="n">
        <v>23427000</v>
      </c>
      <c r="D38" s="3" t="n">
        <v>22694000</v>
      </c>
      <c r="E38" s="3" t="n">
        <v>22189000</v>
      </c>
      <c r="F38" s="3" t="n">
        <v>23358000</v>
      </c>
      <c r="G38" s="3" t="n"/>
    </row>
    <row r="39">
      <c r="A39" t="inlineStr">
        <is>
          <t>Other Operating Expenses</t>
        </is>
      </c>
      <c r="B39" s="3" t="n">
        <v>-56000</v>
      </c>
      <c r="C39" s="3" t="n"/>
      <c r="D39" s="3" t="n"/>
      <c r="E39" s="3" t="n"/>
      <c r="F39" s="3" t="n"/>
      <c r="G39" s="3" t="n">
        <v>182000</v>
      </c>
    </row>
    <row r="40">
      <c r="A40" t="inlineStr">
        <is>
          <t>Research And Development</t>
        </is>
      </c>
      <c r="B40" s="3" t="n">
        <v>2588000</v>
      </c>
      <c r="C40" s="3" t="n">
        <v>3186000</v>
      </c>
      <c r="D40" s="3" t="n">
        <v>4271000</v>
      </c>
      <c r="E40" s="3" t="n">
        <v>4090000</v>
      </c>
      <c r="F40" s="3" t="n">
        <v>4257000</v>
      </c>
      <c r="G40" s="3" t="n"/>
    </row>
    <row r="41">
      <c r="A41" t="inlineStr">
        <is>
          <t>Selling General And Administration</t>
        </is>
      </c>
      <c r="B41" s="3" t="n">
        <v>21311000</v>
      </c>
      <c r="C41" s="3" t="n">
        <v>20001000</v>
      </c>
      <c r="D41" s="3" t="n">
        <v>18423000</v>
      </c>
      <c r="E41" s="3" t="n">
        <v>18099000</v>
      </c>
      <c r="F41" s="3" t="n">
        <v>19101000</v>
      </c>
      <c r="G41" s="3" t="n"/>
    </row>
    <row r="42">
      <c r="A42" t="inlineStr">
        <is>
          <t>Gross Profit</t>
        </is>
      </c>
      <c r="B42" s="3" t="n">
        <v>78702000</v>
      </c>
      <c r="C42" s="3" t="n">
        <v>75534000</v>
      </c>
      <c r="D42" s="3" t="n">
        <v>70855000</v>
      </c>
      <c r="E42" s="3" t="n">
        <v>77906000</v>
      </c>
      <c r="F42" s="3" t="n">
        <v>75535000</v>
      </c>
      <c r="G42" s="3" t="n"/>
    </row>
    <row r="43">
      <c r="A43" t="inlineStr">
        <is>
          <t>Cost Of Revenue</t>
        </is>
      </c>
      <c r="B43" s="3" t="n">
        <v>146364000</v>
      </c>
      <c r="C43" s="3" t="n">
        <v>140236000</v>
      </c>
      <c r="D43" s="3" t="n">
        <v>139539000</v>
      </c>
      <c r="E43" s="3" t="n">
        <v>133086000</v>
      </c>
      <c r="F43" s="3" t="n">
        <v>136603000</v>
      </c>
      <c r="G43" s="3" t="n"/>
    </row>
    <row r="44">
      <c r="A44" t="inlineStr">
        <is>
          <t>Total Revenue</t>
        </is>
      </c>
      <c r="B44" s="3" t="n">
        <v>225066000</v>
      </c>
      <c r="C44" s="3" t="n">
        <v>215770000</v>
      </c>
      <c r="D44" s="3" t="n">
        <v>210394000</v>
      </c>
      <c r="E44" s="3" t="n">
        <v>210992000</v>
      </c>
      <c r="F44" s="3" t="n">
        <v>212138000</v>
      </c>
      <c r="G44" s="3" t="n"/>
    </row>
    <row r="45">
      <c r="A45" t="inlineStr">
        <is>
          <t>Operating Revenue</t>
        </is>
      </c>
      <c r="B45" s="3" t="n">
        <v>225066000</v>
      </c>
      <c r="C45" s="3" t="n">
        <v>215770000</v>
      </c>
      <c r="D45" s="3" t="n">
        <v>210394000</v>
      </c>
      <c r="E45" s="3" t="n">
        <v>210992000</v>
      </c>
      <c r="F45" s="3" t="n">
        <v>212138000</v>
      </c>
      <c r="G4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57633000</v>
      </c>
      <c r="C3" s="3" t="n">
        <v>61949000</v>
      </c>
      <c r="D3" s="3" t="n">
        <v>61310000</v>
      </c>
      <c r="E3" s="3" t="n">
        <v>60791000</v>
      </c>
      <c r="F3" s="3" t="n"/>
    </row>
    <row r="4">
      <c r="A4" t="inlineStr">
        <is>
          <t>Share Issued</t>
        </is>
      </c>
      <c r="B4" s="3" t="n">
        <v>57633000</v>
      </c>
      <c r="C4" s="3" t="n">
        <v>61949000</v>
      </c>
      <c r="D4" s="3" t="n">
        <v>61310000</v>
      </c>
      <c r="E4" s="3" t="n">
        <v>60791000</v>
      </c>
      <c r="F4" s="3" t="n"/>
    </row>
    <row r="5">
      <c r="A5" t="inlineStr">
        <is>
          <t>Total Debt</t>
        </is>
      </c>
      <c r="B5" s="3" t="n">
        <v>5959000</v>
      </c>
      <c r="C5" s="3" t="n">
        <v>22959000</v>
      </c>
      <c r="D5" s="3" t="n">
        <v>30749000</v>
      </c>
      <c r="E5" s="3" t="n">
        <v>43688000</v>
      </c>
      <c r="F5" s="3" t="n"/>
    </row>
    <row r="6">
      <c r="A6" t="inlineStr">
        <is>
          <t>Tangible Book Value</t>
        </is>
      </c>
      <c r="B6" s="3" t="n">
        <v>1173589000</v>
      </c>
      <c r="C6" s="3" t="n">
        <v>1120864000</v>
      </c>
      <c r="D6" s="3" t="n">
        <v>975008000</v>
      </c>
      <c r="E6" s="3" t="n">
        <v>831527000</v>
      </c>
      <c r="F6" s="3" t="n"/>
    </row>
    <row r="7">
      <c r="A7" t="inlineStr">
        <is>
          <t>Invested Capital</t>
        </is>
      </c>
      <c r="B7" s="3" t="n">
        <v>1173589000</v>
      </c>
      <c r="C7" s="3" t="n">
        <v>1120864000</v>
      </c>
      <c r="D7" s="3" t="n">
        <v>975008000</v>
      </c>
      <c r="E7" s="3" t="n">
        <v>842778000</v>
      </c>
      <c r="F7" s="3" t="n"/>
    </row>
    <row r="8">
      <c r="A8" t="inlineStr">
        <is>
          <t>Working Capital</t>
        </is>
      </c>
      <c r="B8" s="3" t="n">
        <v>724179000</v>
      </c>
      <c r="C8" s="3" t="n">
        <v>747251000</v>
      </c>
      <c r="D8" s="3" t="n">
        <v>600227000</v>
      </c>
      <c r="E8" s="3" t="n">
        <v>450855000</v>
      </c>
      <c r="F8" s="3" t="n"/>
    </row>
    <row r="9">
      <c r="A9" t="inlineStr">
        <is>
          <t>Net Tangible Assets</t>
        </is>
      </c>
      <c r="B9" s="3" t="n">
        <v>1173589000</v>
      </c>
      <c r="C9" s="3" t="n">
        <v>1120864000</v>
      </c>
      <c r="D9" s="3" t="n">
        <v>975008000</v>
      </c>
      <c r="E9" s="3" t="n">
        <v>831527000</v>
      </c>
      <c r="F9" s="3" t="n"/>
    </row>
    <row r="10">
      <c r="A10" t="inlineStr">
        <is>
          <t>Capital Lease Obligations</t>
        </is>
      </c>
      <c r="B10" s="3" t="n">
        <v>5959000</v>
      </c>
      <c r="C10" s="3" t="n">
        <v>22959000</v>
      </c>
      <c r="D10" s="3" t="n">
        <v>30749000</v>
      </c>
      <c r="E10" s="3" t="n">
        <v>32437000</v>
      </c>
      <c r="F10" s="3" t="n"/>
    </row>
    <row r="11">
      <c r="A11" t="inlineStr">
        <is>
          <t>Common Stock Equity</t>
        </is>
      </c>
      <c r="B11" s="3" t="n">
        <v>1173589000</v>
      </c>
      <c r="C11" s="3" t="n">
        <v>1120864000</v>
      </c>
      <c r="D11" s="3" t="n">
        <v>975008000</v>
      </c>
      <c r="E11" s="3" t="n">
        <v>831527000</v>
      </c>
      <c r="F11" s="3" t="n"/>
    </row>
    <row r="12">
      <c r="A12" t="inlineStr">
        <is>
          <t>Total Capitalization</t>
        </is>
      </c>
      <c r="B12" s="3" t="n">
        <v>1173589000</v>
      </c>
      <c r="C12" s="3" t="n">
        <v>1120864000</v>
      </c>
      <c r="D12" s="3" t="n">
        <v>975008000</v>
      </c>
      <c r="E12" s="3" t="n">
        <v>839266000</v>
      </c>
      <c r="F12" s="3" t="n"/>
    </row>
    <row r="13">
      <c r="A13" t="inlineStr">
        <is>
          <t>Total Equity Gross Minority Interest</t>
        </is>
      </c>
      <c r="B13" s="3" t="n">
        <v>1597307000</v>
      </c>
      <c r="C13" s="3" t="n">
        <v>1480759000</v>
      </c>
      <c r="D13" s="3" t="n">
        <v>1275609000</v>
      </c>
      <c r="E13" s="3" t="n">
        <v>1062089000</v>
      </c>
      <c r="F13" s="3" t="n"/>
    </row>
    <row r="14">
      <c r="A14" t="inlineStr">
        <is>
          <t>Minority Interest</t>
        </is>
      </c>
      <c r="B14" s="3" t="n">
        <v>423718000</v>
      </c>
      <c r="C14" s="3" t="n">
        <v>359895000</v>
      </c>
      <c r="D14" s="3" t="n">
        <v>300601000</v>
      </c>
      <c r="E14" s="3" t="n">
        <v>230562000</v>
      </c>
      <c r="F14" s="3" t="n"/>
    </row>
    <row r="15">
      <c r="A15" t="inlineStr">
        <is>
          <t>Stockholders Equity</t>
        </is>
      </c>
      <c r="B15" s="3" t="n">
        <v>1173589000</v>
      </c>
      <c r="C15" s="3" t="n">
        <v>1120864000</v>
      </c>
      <c r="D15" s="3" t="n">
        <v>975008000</v>
      </c>
      <c r="E15" s="3" t="n">
        <v>831527000</v>
      </c>
      <c r="F15" s="3" t="n"/>
    </row>
    <row r="16">
      <c r="A16" t="inlineStr">
        <is>
          <t>Gains Losses Not Affecting Retained Earnings</t>
        </is>
      </c>
      <c r="B16" s="3" t="n">
        <v>-86120000</v>
      </c>
      <c r="C16" s="3" t="n">
        <v>-86319000</v>
      </c>
      <c r="D16" s="3" t="n">
        <v>-88734000</v>
      </c>
      <c r="E16" s="3" t="n">
        <v>-98456000</v>
      </c>
      <c r="F16" s="3" t="n"/>
    </row>
    <row r="17">
      <c r="A17" t="inlineStr">
        <is>
          <t>Other Equity Adjustments</t>
        </is>
      </c>
      <c r="B17" s="3" t="n">
        <v>-86120000</v>
      </c>
      <c r="C17" s="3" t="n">
        <v>-86319000</v>
      </c>
      <c r="D17" s="3" t="n">
        <v>-88734000</v>
      </c>
      <c r="E17" s="3" t="n"/>
      <c r="F17" s="3" t="n"/>
    </row>
    <row r="18">
      <c r="A18" t="inlineStr">
        <is>
          <t>Retained Earnings</t>
        </is>
      </c>
      <c r="B18" s="3" t="n">
        <v>772199000</v>
      </c>
      <c r="C18" s="3" t="n">
        <v>691807000</v>
      </c>
      <c r="D18" s="3" t="n">
        <v>561119000</v>
      </c>
      <c r="E18" s="3" t="n">
        <v>435634000</v>
      </c>
      <c r="F18" s="3" t="n"/>
    </row>
    <row r="19">
      <c r="A19" t="inlineStr">
        <is>
          <t>Additional Paid In Capital</t>
        </is>
      </c>
      <c r="B19" s="3" t="n">
        <v>486934000</v>
      </c>
      <c r="C19" s="3" t="n">
        <v>514757000</v>
      </c>
      <c r="D19" s="3" t="n">
        <v>502010000</v>
      </c>
      <c r="E19" s="3" t="n">
        <v>493741000</v>
      </c>
      <c r="F19" s="3" t="n"/>
    </row>
    <row r="20">
      <c r="A20" t="inlineStr">
        <is>
          <t>Capital Stock</t>
        </is>
      </c>
      <c r="B20" s="3" t="n">
        <v>576000</v>
      </c>
      <c r="C20" s="3" t="n">
        <v>619000</v>
      </c>
      <c r="D20" s="3" t="n">
        <v>613000</v>
      </c>
      <c r="E20" s="3" t="n">
        <v>608000</v>
      </c>
      <c r="F20" s="3" t="n"/>
    </row>
    <row r="21">
      <c r="A21" t="inlineStr">
        <is>
          <t>Common Stock</t>
        </is>
      </c>
      <c r="B21" s="3" t="n">
        <v>576000</v>
      </c>
      <c r="C21" s="3" t="n">
        <v>619000</v>
      </c>
      <c r="D21" s="3" t="n">
        <v>613000</v>
      </c>
      <c r="E21" s="3" t="n">
        <v>608000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207227000</v>
      </c>
      <c r="C23" s="3" t="n">
        <v>231300000</v>
      </c>
      <c r="D23" s="3" t="n">
        <v>250612000</v>
      </c>
      <c r="E23" s="3" t="n">
        <v>253741000</v>
      </c>
      <c r="F23" s="3" t="n"/>
    </row>
    <row r="24">
      <c r="A24" t="inlineStr">
        <is>
          <t>Total Non Current Liabilities Net Minority Interest</t>
        </is>
      </c>
      <c r="B24" s="3" t="n">
        <v>41354000</v>
      </c>
      <c r="C24" s="3" t="n">
        <v>47489000</v>
      </c>
      <c r="D24" s="3" t="n">
        <v>65389000</v>
      </c>
      <c r="E24" s="3" t="n">
        <v>59944000</v>
      </c>
      <c r="F24" s="3" t="n"/>
    </row>
    <row r="25">
      <c r="A25" t="inlineStr">
        <is>
          <t>Other Non Current Liabilities</t>
        </is>
      </c>
      <c r="B25" s="3" t="n">
        <v>14592000</v>
      </c>
      <c r="C25" s="3" t="n">
        <v>18214000</v>
      </c>
      <c r="D25" s="3" t="n">
        <v>12103000</v>
      </c>
      <c r="E25" s="3" t="n">
        <v>27634000</v>
      </c>
      <c r="F25" s="3" t="n"/>
    </row>
    <row r="26">
      <c r="A26" t="inlineStr">
        <is>
          <t>Employee Benefits</t>
        </is>
      </c>
      <c r="B26" s="3" t="n">
        <v>13218000</v>
      </c>
      <c r="C26" s="3" t="n">
        <v>12993000</v>
      </c>
      <c r="D26" s="3" t="n">
        <v>11994000</v>
      </c>
      <c r="E26" s="3" t="n"/>
      <c r="F26" s="3" t="n"/>
    </row>
    <row r="27">
      <c r="A27" t="inlineStr">
        <is>
          <t>Non Current Pension And Other Postretirement Benefit Plans</t>
        </is>
      </c>
      <c r="B27" s="3" t="n">
        <v>13218000</v>
      </c>
      <c r="C27" s="3" t="n">
        <v>12993000</v>
      </c>
      <c r="D27" s="3" t="n">
        <v>11994000</v>
      </c>
      <c r="E27" s="3" t="n"/>
      <c r="F27" s="3" t="n"/>
    </row>
    <row r="28">
      <c r="A28" t="inlineStr">
        <is>
          <t>Tradeand Other Payables Non Current</t>
        </is>
      </c>
      <c r="B28" s="3" t="n">
        <v>4530000</v>
      </c>
      <c r="C28" s="3" t="n">
        <v>4310000</v>
      </c>
      <c r="D28" s="3" t="n">
        <v>6622000</v>
      </c>
      <c r="E28" s="3" t="n"/>
      <c r="F28" s="3" t="n"/>
    </row>
    <row r="29">
      <c r="A29" t="inlineStr">
        <is>
          <t>Non Current Deferred Liabilities</t>
        </is>
      </c>
      <c r="B29" s="3" t="n">
        <v>5041000</v>
      </c>
      <c r="C29" s="3" t="n">
        <v>8910000</v>
      </c>
      <c r="D29" s="3" t="n">
        <v>12454000</v>
      </c>
      <c r="E29" s="3" t="n"/>
      <c r="F29" s="3" t="n"/>
    </row>
    <row r="30">
      <c r="A30" t="inlineStr">
        <is>
          <t>Non Current Deferred Revenue</t>
        </is>
      </c>
      <c r="B30" s="3" t="n">
        <v>5041000</v>
      </c>
      <c r="C30" s="3" t="n">
        <v>8910000</v>
      </c>
      <c r="D30" s="3" t="n">
        <v>12454000</v>
      </c>
      <c r="E30" s="3" t="n"/>
      <c r="F30" s="3" t="n"/>
    </row>
    <row r="31">
      <c r="A31" t="inlineStr">
        <is>
          <t>Long Term Debt And Capital Lease Obligation</t>
        </is>
      </c>
      <c r="B31" s="3" t="n">
        <v>3973000</v>
      </c>
      <c r="C31" s="3" t="n">
        <v>3062000</v>
      </c>
      <c r="D31" s="3" t="n">
        <v>22216000</v>
      </c>
      <c r="E31" s="3" t="n">
        <v>32310000</v>
      </c>
      <c r="F31" s="3" t="n"/>
    </row>
    <row r="32">
      <c r="A32" t="inlineStr">
        <is>
          <t>Long Term Capital Lease Obligation</t>
        </is>
      </c>
      <c r="B32" s="3" t="n">
        <v>3973000</v>
      </c>
      <c r="C32" s="3" t="n">
        <v>3062000</v>
      </c>
      <c r="D32" s="3" t="n">
        <v>22216000</v>
      </c>
      <c r="E32" s="3" t="n">
        <v>24571000</v>
      </c>
      <c r="F32" s="3" t="n"/>
    </row>
    <row r="33">
      <c r="A33" t="inlineStr">
        <is>
          <t>Long Term Debt</t>
        </is>
      </c>
      <c r="B33" s="3" t="n"/>
      <c r="C33" s="3" t="n"/>
      <c r="D33" s="3" t="n"/>
      <c r="E33" s="3" t="n">
        <v>7739000</v>
      </c>
      <c r="F33" s="3" t="n">
        <v>58363000</v>
      </c>
    </row>
    <row r="34">
      <c r="A34" t="inlineStr">
        <is>
          <t>Current Liabilities</t>
        </is>
      </c>
      <c r="B34" s="3" t="n">
        <v>165873000</v>
      </c>
      <c r="C34" s="3" t="n">
        <v>183811000</v>
      </c>
      <c r="D34" s="3" t="n">
        <v>185223000</v>
      </c>
      <c r="E34" s="3" t="n">
        <v>193797000</v>
      </c>
      <c r="F34" s="3" t="n"/>
    </row>
    <row r="35">
      <c r="A35" t="inlineStr">
        <is>
          <t>Current Deferred Liabilities</t>
        </is>
      </c>
      <c r="B35" s="3" t="n">
        <v>9491000</v>
      </c>
      <c r="C35" s="3" t="n">
        <v>12375000</v>
      </c>
      <c r="D35" s="3" t="n">
        <v>9965000</v>
      </c>
      <c r="E35" s="3" t="n">
        <v>18872000</v>
      </c>
      <c r="F35" s="3" t="n"/>
    </row>
    <row r="36">
      <c r="A36" t="inlineStr">
        <is>
          <t>Current Deferred Revenue</t>
        </is>
      </c>
      <c r="B36" s="3" t="n">
        <v>9491000</v>
      </c>
      <c r="C36" s="3" t="n">
        <v>12375000</v>
      </c>
      <c r="D36" s="3" t="n">
        <v>9965000</v>
      </c>
      <c r="E36" s="3" t="n">
        <v>18872000</v>
      </c>
      <c r="F36" s="3" t="n"/>
    </row>
    <row r="37">
      <c r="A37" t="inlineStr">
        <is>
          <t>Current Debt And Capital Lease Obligation</t>
        </is>
      </c>
      <c r="B37" s="3" t="n">
        <v>1986000</v>
      </c>
      <c r="C37" s="3" t="n">
        <v>19897000</v>
      </c>
      <c r="D37" s="3" t="n">
        <v>8533000</v>
      </c>
      <c r="E37" s="3" t="n">
        <v>11378000</v>
      </c>
      <c r="F37" s="3" t="n"/>
    </row>
    <row r="38">
      <c r="A38" t="inlineStr">
        <is>
          <t>Current Capital Lease Obligation</t>
        </is>
      </c>
      <c r="B38" s="3" t="n">
        <v>1986000</v>
      </c>
      <c r="C38" s="3" t="n">
        <v>19897000</v>
      </c>
      <c r="D38" s="3" t="n">
        <v>8533000</v>
      </c>
      <c r="E38" s="3" t="n">
        <v>7866000</v>
      </c>
      <c r="F38" s="3" t="n"/>
    </row>
    <row r="39">
      <c r="A39" t="inlineStr">
        <is>
          <t>Current Debt</t>
        </is>
      </c>
      <c r="B39" s="3" t="n"/>
      <c r="C39" s="3" t="n"/>
      <c r="D39" s="3" t="n"/>
      <c r="E39" s="3" t="n">
        <v>3512000</v>
      </c>
      <c r="F39" s="3" t="n">
        <v>14959000</v>
      </c>
    </row>
    <row r="40">
      <c r="A40" t="inlineStr">
        <is>
          <t>Other Current Borrowings</t>
        </is>
      </c>
      <c r="B40" s="3" t="n"/>
      <c r="C40" s="3" t="n"/>
      <c r="D40" s="3" t="n"/>
      <c r="E40" s="3" t="n">
        <v>3512000</v>
      </c>
      <c r="F40" s="3" t="n">
        <v>14959000</v>
      </c>
    </row>
    <row r="41">
      <c r="A41" t="inlineStr">
        <is>
          <t>Line Of Credit</t>
        </is>
      </c>
      <c r="B41" s="3" t="n"/>
      <c r="C41" s="3" t="n"/>
      <c r="D41" s="3" t="n">
        <v>0</v>
      </c>
      <c r="E41" s="3" t="n">
        <v>3512000</v>
      </c>
      <c r="F41" s="3" t="n"/>
    </row>
    <row r="42">
      <c r="A42" t="inlineStr">
        <is>
          <t>Pensionand Other Post Retirement Benefit Plans Current</t>
        </is>
      </c>
      <c r="B42" s="3" t="n">
        <v>26284000</v>
      </c>
      <c r="C42" s="3" t="n">
        <v>31188000</v>
      </c>
      <c r="D42" s="3" t="n">
        <v>37218000</v>
      </c>
      <c r="E42" s="3" t="n">
        <v>33061000</v>
      </c>
      <c r="F42" s="3" t="n"/>
    </row>
    <row r="43">
      <c r="A43" t="inlineStr">
        <is>
          <t>Payables And Accrued Expenses</t>
        </is>
      </c>
      <c r="B43" s="3" t="n">
        <v>128112000</v>
      </c>
      <c r="C43" s="3" t="n">
        <v>120351000</v>
      </c>
      <c r="D43" s="3" t="n">
        <v>129507000</v>
      </c>
      <c r="E43" s="3" t="n">
        <v>130486000</v>
      </c>
      <c r="F43" s="3" t="n"/>
    </row>
    <row r="44">
      <c r="A44" t="inlineStr">
        <is>
          <t>Current Accrued Expenses</t>
        </is>
      </c>
      <c r="B44" s="3" t="n">
        <v>19010000</v>
      </c>
      <c r="C44" s="3" t="n">
        <v>14597000</v>
      </c>
      <c r="D44" s="3" t="n">
        <v>17880000</v>
      </c>
      <c r="E44" s="3" t="n">
        <v>10402000</v>
      </c>
      <c r="F44" s="3" t="n"/>
    </row>
    <row r="45">
      <c r="A45" t="inlineStr">
        <is>
          <t>Payables</t>
        </is>
      </c>
      <c r="B45" s="3" t="n">
        <v>109102000</v>
      </c>
      <c r="C45" s="3" t="n">
        <v>105754000</v>
      </c>
      <c r="D45" s="3" t="n">
        <v>111627000</v>
      </c>
      <c r="E45" s="3" t="n">
        <v>120084000</v>
      </c>
      <c r="F45" s="3" t="n"/>
    </row>
    <row r="46">
      <c r="A46" t="inlineStr">
        <is>
          <t>Total Tax Payable</t>
        </is>
      </c>
      <c r="B46" s="3" t="n">
        <v>24893000</v>
      </c>
      <c r="C46" s="3" t="n">
        <v>27037000</v>
      </c>
      <c r="D46" s="3" t="n">
        <v>27603000</v>
      </c>
      <c r="E46" s="3" t="n">
        <v>40518000</v>
      </c>
      <c r="F46" s="3" t="n"/>
    </row>
    <row r="47">
      <c r="A47" t="inlineStr">
        <is>
          <t>Income Tax Payable</t>
        </is>
      </c>
      <c r="B47" s="3" t="n">
        <v>21094000</v>
      </c>
      <c r="C47" s="3" t="n">
        <v>24200000</v>
      </c>
      <c r="D47" s="3" t="n">
        <v>24080000</v>
      </c>
      <c r="E47" s="3" t="n">
        <v>37595000</v>
      </c>
      <c r="F47" s="3" t="n"/>
    </row>
    <row r="48">
      <c r="A48" t="inlineStr">
        <is>
          <t>Accounts Payable</t>
        </is>
      </c>
      <c r="B48" s="3" t="n">
        <v>84209000</v>
      </c>
      <c r="C48" s="3" t="n">
        <v>78717000</v>
      </c>
      <c r="D48" s="3" t="n">
        <v>84024000</v>
      </c>
      <c r="E48" s="3" t="n">
        <v>79566000</v>
      </c>
      <c r="F48" s="3" t="n"/>
    </row>
    <row r="49">
      <c r="A49" t="inlineStr">
        <is>
          <t>Total Assets</t>
        </is>
      </c>
      <c r="B49" s="3" t="n">
        <v>1804534000</v>
      </c>
      <c r="C49" s="3" t="n">
        <v>1712059000</v>
      </c>
      <c r="D49" s="3" t="n">
        <v>1526221000</v>
      </c>
      <c r="E49" s="3" t="n">
        <v>1315830000</v>
      </c>
      <c r="F49" s="3" t="n"/>
    </row>
    <row r="50">
      <c r="A50" t="inlineStr">
        <is>
          <t>Total Non Current Assets</t>
        </is>
      </c>
      <c r="B50" s="3" t="n">
        <v>914482000</v>
      </c>
      <c r="C50" s="3" t="n">
        <v>780997000</v>
      </c>
      <c r="D50" s="3" t="n">
        <v>740771000</v>
      </c>
      <c r="E50" s="3" t="n">
        <v>671178000</v>
      </c>
      <c r="F50" s="3" t="n"/>
    </row>
    <row r="51">
      <c r="A51" t="inlineStr">
        <is>
          <t>Other Non Current Assets</t>
        </is>
      </c>
      <c r="B51" s="3" t="n">
        <v>19839000</v>
      </c>
      <c r="C51" s="3" t="n">
        <v>12681000</v>
      </c>
      <c r="D51" s="3" t="n">
        <v>10230000</v>
      </c>
      <c r="E51" s="3" t="n">
        <v>7489000</v>
      </c>
      <c r="F51" s="3" t="n"/>
    </row>
    <row r="52">
      <c r="A52" t="inlineStr">
        <is>
          <t>Non Current Deferred Assets</t>
        </is>
      </c>
      <c r="B52" s="3" t="n">
        <v>40207000</v>
      </c>
      <c r="C52" s="3" t="n">
        <v>23059000</v>
      </c>
      <c r="D52" s="3" t="n">
        <v>21297000</v>
      </c>
      <c r="E52" s="3" t="n">
        <v>19816000</v>
      </c>
      <c r="F52" s="3" t="n"/>
    </row>
    <row r="53">
      <c r="A53" t="inlineStr">
        <is>
          <t>Non Current Deferred Taxes Assets</t>
        </is>
      </c>
      <c r="B53" s="3" t="n">
        <v>40207000</v>
      </c>
      <c r="C53" s="3" t="n">
        <v>23059000</v>
      </c>
      <c r="D53" s="3" t="n">
        <v>21297000</v>
      </c>
      <c r="E53" s="3" t="n">
        <v>19816000</v>
      </c>
      <c r="F53" s="3" t="n"/>
    </row>
    <row r="54">
      <c r="A54" t="inlineStr">
        <is>
          <t>Goodwill And Other Intangible Assets</t>
        </is>
      </c>
      <c r="B54" s="3" t="n"/>
      <c r="C54" s="3" t="n"/>
      <c r="D54" s="3" t="n"/>
      <c r="E54" s="3" t="n"/>
      <c r="F54" s="3" t="n">
        <v>774000</v>
      </c>
    </row>
    <row r="55">
      <c r="A55" t="inlineStr">
        <is>
          <t>Other Intangible Assets</t>
        </is>
      </c>
      <c r="B55" s="3" t="n"/>
      <c r="C55" s="3" t="n"/>
      <c r="D55" s="3" t="n"/>
      <c r="E55" s="3" t="n"/>
      <c r="F55" s="3" t="n">
        <v>774000</v>
      </c>
    </row>
    <row r="56">
      <c r="A56" t="inlineStr">
        <is>
          <t>Net PPE</t>
        </is>
      </c>
      <c r="B56" s="3" t="n">
        <v>854436000</v>
      </c>
      <c r="C56" s="3" t="n">
        <v>745257000</v>
      </c>
      <c r="D56" s="3" t="n">
        <v>709244000</v>
      </c>
      <c r="E56" s="3" t="n">
        <v>643873000</v>
      </c>
      <c r="F56" s="3" t="n"/>
    </row>
    <row r="57">
      <c r="A57" t="inlineStr">
        <is>
          <t>Accumulated Depreciation</t>
        </is>
      </c>
      <c r="B57" s="3" t="n">
        <v>-1634873000</v>
      </c>
      <c r="C57" s="3" t="n">
        <v>-1574100000</v>
      </c>
      <c r="D57" s="3" t="n">
        <v>-1500209000</v>
      </c>
      <c r="E57" s="3" t="n">
        <v>-1428766000</v>
      </c>
      <c r="F57" s="3" t="n"/>
    </row>
    <row r="58">
      <c r="A58" t="inlineStr">
        <is>
          <t>Gross PPE</t>
        </is>
      </c>
      <c r="B58" s="3" t="n">
        <v>2489309000</v>
      </c>
      <c r="C58" s="3" t="n">
        <v>2319357000</v>
      </c>
      <c r="D58" s="3" t="n">
        <v>2209453000</v>
      </c>
      <c r="E58" s="3" t="n">
        <v>2072639000</v>
      </c>
      <c r="F58" s="3" t="n"/>
    </row>
    <row r="59">
      <c r="A59" t="inlineStr">
        <is>
          <t>Leases</t>
        </is>
      </c>
      <c r="B59" s="3" t="n">
        <v>20474000</v>
      </c>
      <c r="C59" s="3" t="n">
        <v>19268000</v>
      </c>
      <c r="D59" s="3" t="n">
        <v>18894000</v>
      </c>
      <c r="E59" s="3" t="n">
        <v>18802000</v>
      </c>
      <c r="F59" s="3" t="n"/>
    </row>
    <row r="60">
      <c r="A60" t="inlineStr">
        <is>
          <t>Construction In Progress</t>
        </is>
      </c>
      <c r="B60" s="3" t="n">
        <v>134880000</v>
      </c>
      <c r="C60" s="3" t="n">
        <v>91213000</v>
      </c>
      <c r="D60" s="3" t="n">
        <v>55434000</v>
      </c>
      <c r="E60" s="3" t="n">
        <v>90846000</v>
      </c>
      <c r="F60" s="3" t="n"/>
    </row>
    <row r="61">
      <c r="A61" t="inlineStr">
        <is>
          <t>Machinery Furniture Equipment</t>
        </is>
      </c>
      <c r="B61" s="3" t="n">
        <v>2128850000</v>
      </c>
      <c r="C61" s="3" t="n">
        <v>2008701000</v>
      </c>
      <c r="D61" s="3" t="n">
        <v>1937897000</v>
      </c>
      <c r="E61" s="3" t="n">
        <v>1783833000</v>
      </c>
      <c r="F61" s="3" t="n"/>
    </row>
    <row r="62">
      <c r="A62" t="inlineStr">
        <is>
          <t>Buildings And Improvements</t>
        </is>
      </c>
      <c r="B62" s="3" t="n">
        <v>192860000</v>
      </c>
      <c r="C62" s="3" t="n">
        <v>188756000</v>
      </c>
      <c r="D62" s="3" t="n">
        <v>185850000</v>
      </c>
      <c r="E62" s="3" t="n">
        <v>168024000</v>
      </c>
      <c r="F62" s="3" t="n"/>
    </row>
    <row r="63">
      <c r="A63" t="inlineStr">
        <is>
          <t>Land And Improvements</t>
        </is>
      </c>
      <c r="B63" s="3" t="n">
        <v>12245000</v>
      </c>
      <c r="C63" s="3" t="n">
        <v>11419000</v>
      </c>
      <c r="D63" s="3" t="n">
        <v>11378000</v>
      </c>
      <c r="E63" s="3" t="n">
        <v>11134000</v>
      </c>
      <c r="F63" s="3" t="n"/>
    </row>
    <row r="64">
      <c r="A64" t="inlineStr">
        <is>
          <t>Properties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/>
    </row>
    <row r="65">
      <c r="A65" t="inlineStr">
        <is>
          <t>Current Assets</t>
        </is>
      </c>
      <c r="B65" s="3" t="n">
        <v>890052000</v>
      </c>
      <c r="C65" s="3" t="n">
        <v>931062000</v>
      </c>
      <c r="D65" s="3" t="n">
        <v>785450000</v>
      </c>
      <c r="E65" s="3" t="n">
        <v>644652000</v>
      </c>
      <c r="F65" s="3" t="n"/>
    </row>
    <row r="66">
      <c r="A66" t="inlineStr">
        <is>
          <t>Other Current Assets</t>
        </is>
      </c>
      <c r="B66" s="3" t="n">
        <v>4636000</v>
      </c>
      <c r="C66" s="3" t="n">
        <v>6175000</v>
      </c>
      <c r="D66" s="3" t="n">
        <v>2537000</v>
      </c>
      <c r="E66" s="3" t="n">
        <v>814000</v>
      </c>
      <c r="F66" s="3" t="n"/>
    </row>
    <row r="67">
      <c r="A67" t="inlineStr">
        <is>
          <t>Prepaid Assets</t>
        </is>
      </c>
      <c r="B67" s="3" t="n">
        <v>12889000</v>
      </c>
      <c r="C67" s="3" t="n">
        <v>7645000</v>
      </c>
      <c r="D67" s="3" t="n">
        <v>12520000</v>
      </c>
      <c r="E67" s="3" t="n">
        <v>17972000</v>
      </c>
      <c r="F67" s="3" t="n"/>
    </row>
    <row r="68">
      <c r="A68" t="inlineStr">
        <is>
          <t>Inventory</t>
        </is>
      </c>
      <c r="B68" s="3" t="n">
        <v>61767000</v>
      </c>
      <c r="C68" s="3" t="n">
        <v>56527000</v>
      </c>
      <c r="D68" s="3" t="n">
        <v>49963000</v>
      </c>
      <c r="E68" s="3" t="n">
        <v>50753000</v>
      </c>
      <c r="F68" s="3" t="n"/>
    </row>
    <row r="69">
      <c r="A69" t="inlineStr">
        <is>
          <t>Finished Goods</t>
        </is>
      </c>
      <c r="B69" s="3" t="n">
        <v>1000</v>
      </c>
      <c r="C69" s="3" t="n">
        <v>1000</v>
      </c>
      <c r="D69" s="3" t="n">
        <v>5000</v>
      </c>
      <c r="E69" s="3" t="n">
        <v>19000</v>
      </c>
      <c r="F69" s="3" t="n"/>
    </row>
    <row r="70">
      <c r="A70" t="inlineStr">
        <is>
          <t>Work In Process</t>
        </is>
      </c>
      <c r="B70" s="3" t="n">
        <v>1616000</v>
      </c>
      <c r="C70" s="3" t="n">
        <v>398000</v>
      </c>
      <c r="D70" s="3" t="n">
        <v>1010000</v>
      </c>
      <c r="E70" s="3" t="n">
        <v>1408000</v>
      </c>
      <c r="F70" s="3" t="n"/>
    </row>
    <row r="71">
      <c r="A71" t="inlineStr">
        <is>
          <t>Raw Materials</t>
        </is>
      </c>
      <c r="B71" s="3" t="n">
        <v>60150000</v>
      </c>
      <c r="C71" s="3" t="n">
        <v>56128000</v>
      </c>
      <c r="D71" s="3" t="n">
        <v>48948000</v>
      </c>
      <c r="E71" s="3" t="n">
        <v>49326000</v>
      </c>
      <c r="F71" s="3" t="n"/>
    </row>
    <row r="72">
      <c r="A72" t="inlineStr">
        <is>
          <t>Receivables</t>
        </is>
      </c>
      <c r="B72" s="3" t="n">
        <v>222595000</v>
      </c>
      <c r="C72" s="3" t="n">
        <v>220046000</v>
      </c>
      <c r="D72" s="3" t="n">
        <v>208223000</v>
      </c>
      <c r="E72" s="3" t="n">
        <v>216613000</v>
      </c>
      <c r="F72" s="3" t="n"/>
    </row>
    <row r="73">
      <c r="A73" t="inlineStr">
        <is>
          <t>Other Receivables</t>
        </is>
      </c>
      <c r="B73" s="3" t="n">
        <v>12670000</v>
      </c>
      <c r="C73" s="3" t="n">
        <v>11532000</v>
      </c>
      <c r="D73" s="3" t="n">
        <v>10984000</v>
      </c>
      <c r="E73" s="3" t="n">
        <v>15752000</v>
      </c>
      <c r="F73" s="3" t="n"/>
    </row>
    <row r="74">
      <c r="A74" t="inlineStr">
        <is>
          <t>Taxes Receivable</t>
        </is>
      </c>
      <c r="B74" s="3" t="n">
        <v>14004000</v>
      </c>
      <c r="C74" s="3" t="n">
        <v>7684000</v>
      </c>
      <c r="D74" s="3" t="n">
        <v>2312000</v>
      </c>
      <c r="E74" s="3" t="n">
        <v>2714000</v>
      </c>
      <c r="F74" s="3" t="n"/>
    </row>
    <row r="75">
      <c r="A75" t="inlineStr">
        <is>
          <t>Accounts Receivable</t>
        </is>
      </c>
      <c r="B75" s="3" t="n">
        <v>195921000</v>
      </c>
      <c r="C75" s="3" t="n">
        <v>200830000</v>
      </c>
      <c r="D75" s="3" t="n">
        <v>194927000</v>
      </c>
      <c r="E75" s="3" t="n">
        <v>198147000</v>
      </c>
      <c r="F75" s="3" t="n"/>
    </row>
    <row r="76">
      <c r="A76" t="inlineStr">
        <is>
          <t>Allowance For Doubtful Accounts Receivable</t>
        </is>
      </c>
      <c r="B76" s="3" t="n">
        <v>-1166000</v>
      </c>
      <c r="C76" s="3" t="n">
        <v>-1126000</v>
      </c>
      <c r="D76" s="3" t="n">
        <v>-1099000</v>
      </c>
      <c r="E76" s="3" t="n">
        <v>-1002000</v>
      </c>
      <c r="F76" s="3" t="n"/>
    </row>
    <row r="77">
      <c r="A77" t="inlineStr">
        <is>
          <t>Gross Accounts Receivable</t>
        </is>
      </c>
      <c r="B77" s="3" t="n">
        <v>197087000</v>
      </c>
      <c r="C77" s="3" t="n">
        <v>201956000</v>
      </c>
      <c r="D77" s="3" t="n">
        <v>196026000</v>
      </c>
      <c r="E77" s="3" t="n">
        <v>199149000</v>
      </c>
      <c r="F77" s="3" t="n"/>
    </row>
    <row r="78">
      <c r="A78" t="inlineStr">
        <is>
          <t>Cash Cash Equivalents And Short Term Investments</t>
        </is>
      </c>
      <c r="B78" s="3" t="n">
        <v>588165000</v>
      </c>
      <c r="C78" s="3" t="n">
        <v>640669000</v>
      </c>
      <c r="D78" s="3" t="n">
        <v>512207000</v>
      </c>
      <c r="E78" s="3" t="n">
        <v>358500000</v>
      </c>
      <c r="F78" s="3" t="n"/>
    </row>
    <row r="79">
      <c r="A79" t="inlineStr">
        <is>
          <t>Other Short Term Investments</t>
        </is>
      </c>
      <c r="B79" s="3" t="n">
        <v>95909000</v>
      </c>
      <c r="C79" s="3" t="n">
        <v>42184000</v>
      </c>
      <c r="D79" s="3" t="n">
        <v>12915000</v>
      </c>
      <c r="E79" s="3" t="n">
        <v>38820000</v>
      </c>
      <c r="F79" s="3" t="n"/>
    </row>
    <row r="80">
      <c r="A80" t="inlineStr">
        <is>
          <t>Cash And Cash Equivalents</t>
        </is>
      </c>
      <c r="B80" s="3" t="n">
        <v>492256000</v>
      </c>
      <c r="C80" s="3" t="n">
        <v>598485000</v>
      </c>
      <c r="D80" s="3" t="n">
        <v>499292000</v>
      </c>
      <c r="E80" s="3" t="n">
        <v>319680000</v>
      </c>
      <c r="F80" s="3" t="n"/>
    </row>
    <row r="81">
      <c r="A81" t="inlineStr">
        <is>
          <t>Cash Equivalents</t>
        </is>
      </c>
      <c r="B81" s="3" t="n">
        <v>270090000</v>
      </c>
      <c r="C81" s="3" t="n">
        <v>184411000</v>
      </c>
      <c r="D81" s="3" t="n"/>
      <c r="E81" s="3" t="n"/>
      <c r="F81" s="3" t="n"/>
    </row>
    <row r="82">
      <c r="A82" t="inlineStr">
        <is>
          <t>Cash Financial</t>
        </is>
      </c>
      <c r="B82" s="3" t="n">
        <v>222166000</v>
      </c>
      <c r="C82" s="3" t="n">
        <v>414074000</v>
      </c>
      <c r="D82" s="3" t="n"/>
      <c r="E82" s="3" t="n"/>
      <c r="F8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2025-10-31</t>
        </is>
      </c>
      <c r="C1" s="1" t="inlineStr">
        <is>
          <t>2024-10-31</t>
        </is>
      </c>
      <c r="D1" s="1" t="inlineStr">
        <is>
          <t>2023-10-31</t>
        </is>
      </c>
      <c r="E1" s="1" t="inlineStr">
        <is>
          <t>2022-10-31</t>
        </is>
      </c>
      <c r="F1" s="1" t="inlineStr">
        <is>
          <t>2021-10-31</t>
        </is>
      </c>
    </row>
    <row r="2">
      <c r="A2" t="inlineStr">
        <is>
          <t>Free Cash Flow</t>
        </is>
      </c>
      <c r="B2" s="3" t="n">
        <v>59567000</v>
      </c>
      <c r="C2" s="3" t="n">
        <v>130413000</v>
      </c>
      <c r="D2" s="3" t="n">
        <v>170764000</v>
      </c>
      <c r="E2" s="3" t="n">
        <v>162644000</v>
      </c>
      <c r="F2" s="3" t="n"/>
    </row>
    <row r="3">
      <c r="A3" t="inlineStr">
        <is>
          <t>Repurchase Of Capital Stock</t>
        </is>
      </c>
      <c r="B3" s="3" t="n">
        <v>-97422000</v>
      </c>
      <c r="C3" s="3" t="n">
        <v>0</v>
      </c>
      <c r="D3" s="3" t="n">
        <v>0</v>
      </c>
      <c r="E3" s="3" t="n">
        <v>-2522000</v>
      </c>
      <c r="F3" s="3" t="n"/>
    </row>
    <row r="4">
      <c r="A4" t="inlineStr">
        <is>
          <t>Repayment Of Debt</t>
        </is>
      </c>
      <c r="B4" s="3" t="n">
        <v>-17972000</v>
      </c>
      <c r="C4" s="3" t="n">
        <v>-6621000</v>
      </c>
      <c r="D4" s="3" t="n">
        <v>-18439000</v>
      </c>
      <c r="E4" s="3" t="n">
        <v>-65440000</v>
      </c>
      <c r="F4" s="3" t="n"/>
    </row>
    <row r="5">
      <c r="A5" t="inlineStr">
        <is>
          <t>Issuance Of Debt</t>
        </is>
      </c>
      <c r="B5" s="3" t="n"/>
      <c r="C5" s="3" t="n"/>
      <c r="D5" s="3" t="n">
        <v>0</v>
      </c>
      <c r="E5" s="3" t="n">
        <v>0</v>
      </c>
      <c r="F5" s="3" t="n">
        <v>20858000</v>
      </c>
    </row>
    <row r="6">
      <c r="A6" t="inlineStr">
        <is>
          <t>Capital Expenditure</t>
        </is>
      </c>
      <c r="B6" s="3" t="n">
        <v>-188231000</v>
      </c>
      <c r="C6" s="3" t="n">
        <v>-131031000</v>
      </c>
      <c r="D6" s="3" t="n">
        <v>-131412000</v>
      </c>
      <c r="E6" s="3" t="n">
        <v>-112543000</v>
      </c>
      <c r="F6" s="3" t="n"/>
    </row>
    <row r="7">
      <c r="A7" t="inlineStr">
        <is>
          <t>End Cash Position</t>
        </is>
      </c>
      <c r="B7" s="3" t="n">
        <v>492256000</v>
      </c>
      <c r="C7" s="3" t="n">
        <v>598485000</v>
      </c>
      <c r="D7" s="3" t="n">
        <v>499292000</v>
      </c>
      <c r="E7" s="3" t="n">
        <v>319680000</v>
      </c>
      <c r="F7" s="3" t="n"/>
    </row>
    <row r="8">
      <c r="A8" t="inlineStr">
        <is>
          <t>Other Cash Adjustment Outside Changein Cash</t>
        </is>
      </c>
      <c r="B8" s="3" t="n">
        <v>-2857000</v>
      </c>
      <c r="C8" s="3" t="n">
        <v>-2758000</v>
      </c>
      <c r="D8" s="3" t="n">
        <v>-2575000</v>
      </c>
      <c r="E8" s="3" t="n">
        <v>-2729000</v>
      </c>
      <c r="F8" s="3" t="n"/>
    </row>
    <row r="9">
      <c r="A9" t="inlineStr">
        <is>
          <t>Beginning Cash Position</t>
        </is>
      </c>
      <c r="B9" s="3" t="n">
        <v>601243000</v>
      </c>
      <c r="C9" s="3" t="n">
        <v>501867000</v>
      </c>
      <c r="D9" s="3" t="n">
        <v>322409000</v>
      </c>
      <c r="E9" s="3" t="n">
        <v>279680000</v>
      </c>
      <c r="F9" s="3" t="n"/>
    </row>
    <row r="10">
      <c r="A10" t="inlineStr">
        <is>
          <t>Effect Of Exchange Rate Changes</t>
        </is>
      </c>
      <c r="B10" s="3" t="n">
        <v>228000</v>
      </c>
      <c r="C10" s="3" t="n">
        <v>2127000</v>
      </c>
      <c r="D10" s="3" t="n">
        <v>-2680000</v>
      </c>
      <c r="E10" s="3" t="n">
        <v>-46012000</v>
      </c>
      <c r="F10" s="3" t="n"/>
    </row>
    <row r="11">
      <c r="A11" t="inlineStr">
        <is>
          <t>Changes In Cash</t>
        </is>
      </c>
      <c r="B11" s="3" t="n">
        <v>-106358000</v>
      </c>
      <c r="C11" s="3" t="n">
        <v>97249000</v>
      </c>
      <c r="D11" s="3" t="n">
        <v>182138000</v>
      </c>
      <c r="E11" s="3" t="n">
        <v>88741000</v>
      </c>
      <c r="F11" s="3" t="n"/>
    </row>
    <row r="12">
      <c r="A12" t="inlineStr">
        <is>
          <t>Financing Cash Flow</t>
        </is>
      </c>
      <c r="B12" s="3" t="n">
        <v>-115257000</v>
      </c>
      <c r="C12" s="3" t="n">
        <v>-7730000</v>
      </c>
      <c r="D12" s="3" t="n">
        <v>-18493000</v>
      </c>
      <c r="E12" s="3" t="n">
        <v>-38689000</v>
      </c>
      <c r="F12" s="3" t="n"/>
    </row>
    <row r="13">
      <c r="A13" t="inlineStr">
        <is>
          <t>Cash Flow From Continuing Financing Activities</t>
        </is>
      </c>
      <c r="B13" s="3" t="n">
        <v>-115257000</v>
      </c>
      <c r="C13" s="3" t="n">
        <v>-7730000</v>
      </c>
      <c r="D13" s="3" t="n">
        <v>-18493000</v>
      </c>
      <c r="E13" s="3" t="n">
        <v>-38689000</v>
      </c>
      <c r="F13" s="3" t="n"/>
    </row>
    <row r="14">
      <c r="A14" t="inlineStr">
        <is>
          <t>Net Other Financing Charges</t>
        </is>
      </c>
      <c r="B14" s="3" t="n"/>
      <c r="C14" s="3" t="n"/>
      <c r="D14" s="3" t="n"/>
      <c r="E14" s="3" t="n">
        <v>24995000</v>
      </c>
      <c r="F14" s="3" t="n">
        <v>-9597000</v>
      </c>
    </row>
    <row r="15">
      <c r="A15" t="inlineStr">
        <is>
          <t>Proceeds From Stock Option Exercised</t>
        </is>
      </c>
      <c r="B15" s="3" t="n">
        <v>137000</v>
      </c>
      <c r="C15" s="3" t="n">
        <v>-1109000</v>
      </c>
      <c r="D15" s="3" t="n">
        <v>-54000</v>
      </c>
      <c r="E15" s="3" t="n">
        <v>4278000</v>
      </c>
      <c r="F15" s="3" t="n"/>
    </row>
    <row r="16">
      <c r="A16" t="inlineStr">
        <is>
          <t>Net Common Stock Issuance</t>
        </is>
      </c>
      <c r="B16" s="3" t="n">
        <v>-97422000</v>
      </c>
      <c r="C16" s="3" t="n">
        <v>0</v>
      </c>
      <c r="D16" s="3" t="n">
        <v>0</v>
      </c>
      <c r="E16" s="3" t="n">
        <v>-2522000</v>
      </c>
      <c r="F16" s="3" t="n"/>
    </row>
    <row r="17">
      <c r="A17" t="inlineStr">
        <is>
          <t>Common Stock Payments</t>
        </is>
      </c>
      <c r="B17" s="3" t="n">
        <v>-97422000</v>
      </c>
      <c r="C17" s="3" t="n">
        <v>0</v>
      </c>
      <c r="D17" s="3" t="n">
        <v>0</v>
      </c>
      <c r="E17" s="3" t="n">
        <v>-2522000</v>
      </c>
      <c r="F17" s="3" t="n"/>
    </row>
    <row r="18">
      <c r="A18" t="inlineStr">
        <is>
          <t>Net Issuance Payments Of Debt</t>
        </is>
      </c>
      <c r="B18" s="3" t="n">
        <v>-17972000</v>
      </c>
      <c r="C18" s="3" t="n">
        <v>-6621000</v>
      </c>
      <c r="D18" s="3" t="n">
        <v>-18439000</v>
      </c>
      <c r="E18" s="3" t="n">
        <v>-65440000</v>
      </c>
      <c r="F18" s="3" t="n"/>
    </row>
    <row r="19">
      <c r="A19" t="inlineStr">
        <is>
          <t>Net Long Term Debt Issuance</t>
        </is>
      </c>
      <c r="B19" s="3" t="n">
        <v>-17972000</v>
      </c>
      <c r="C19" s="3" t="n">
        <v>-6621000</v>
      </c>
      <c r="D19" s="3" t="n">
        <v>-18439000</v>
      </c>
      <c r="E19" s="3" t="n">
        <v>-65440000</v>
      </c>
      <c r="F19" s="3" t="n"/>
    </row>
    <row r="20">
      <c r="A20" t="inlineStr">
        <is>
          <t>Long Term Debt Payments</t>
        </is>
      </c>
      <c r="B20" s="3" t="n">
        <v>-17972000</v>
      </c>
      <c r="C20" s="3" t="n">
        <v>-6621000</v>
      </c>
      <c r="D20" s="3" t="n">
        <v>-18439000</v>
      </c>
      <c r="E20" s="3" t="n">
        <v>-65440000</v>
      </c>
      <c r="F20" s="3" t="n"/>
    </row>
    <row r="21">
      <c r="A21" t="inlineStr">
        <is>
          <t>Long Term Debt Issuance</t>
        </is>
      </c>
      <c r="B21" s="3" t="n"/>
      <c r="C21" s="3" t="n"/>
      <c r="D21" s="3" t="n">
        <v>0</v>
      </c>
      <c r="E21" s="3" t="n">
        <v>0</v>
      </c>
      <c r="F21" s="3" t="n">
        <v>20858000</v>
      </c>
    </row>
    <row r="22">
      <c r="A22" t="inlineStr">
        <is>
          <t>Investing Cash Flow</t>
        </is>
      </c>
      <c r="B22" s="3" t="n">
        <v>-238899000</v>
      </c>
      <c r="C22" s="3" t="n">
        <v>-156465000</v>
      </c>
      <c r="D22" s="3" t="n">
        <v>-101545000</v>
      </c>
      <c r="E22" s="3" t="n">
        <v>-147757000</v>
      </c>
      <c r="F22" s="3" t="n"/>
    </row>
    <row r="23">
      <c r="A23" t="inlineStr">
        <is>
          <t>Cash Flow From Continuing Investing Activities</t>
        </is>
      </c>
      <c r="B23" s="3" t="n">
        <v>-238899000</v>
      </c>
      <c r="C23" s="3" t="n">
        <v>-156465000</v>
      </c>
      <c r="D23" s="3" t="n">
        <v>-101545000</v>
      </c>
      <c r="E23" s="3" t="n">
        <v>-147757000</v>
      </c>
      <c r="F23" s="3" t="n"/>
    </row>
    <row r="24">
      <c r="A24" t="inlineStr">
        <is>
          <t>Net Other Investing Changes</t>
        </is>
      </c>
      <c r="B24" s="3" t="n">
        <v>2158000</v>
      </c>
      <c r="C24" s="3" t="n">
        <v>2288000</v>
      </c>
      <c r="D24" s="3" t="n">
        <v>2522000</v>
      </c>
      <c r="E24" s="3" t="n">
        <v>3640000</v>
      </c>
      <c r="F24" s="3" t="n"/>
    </row>
    <row r="25">
      <c r="A25" t="inlineStr">
        <is>
          <t>Net Investment Purchase And Sale</t>
        </is>
      </c>
      <c r="B25" s="3" t="n">
        <v>-52826000</v>
      </c>
      <c r="C25" s="3" t="n">
        <v>-27722000</v>
      </c>
      <c r="D25" s="3" t="n">
        <v>27345000</v>
      </c>
      <c r="E25" s="3" t="n">
        <v>-38854000</v>
      </c>
      <c r="F25" s="3" t="n"/>
    </row>
    <row r="26">
      <c r="A26" t="inlineStr">
        <is>
          <t>Sale Of Investment</t>
        </is>
      </c>
      <c r="B26" s="3" t="n">
        <v>76823000</v>
      </c>
      <c r="C26" s="3" t="n">
        <v>72836000</v>
      </c>
      <c r="D26" s="3" t="n">
        <v>47537000</v>
      </c>
      <c r="E26" s="3" t="n">
        <v>0</v>
      </c>
      <c r="F26" s="3" t="n"/>
    </row>
    <row r="27">
      <c r="A27" t="inlineStr">
        <is>
          <t>Purchase Of Investment</t>
        </is>
      </c>
      <c r="B27" s="3" t="n">
        <v>-129649000</v>
      </c>
      <c r="C27" s="3" t="n">
        <v>-100558000</v>
      </c>
      <c r="D27" s="3" t="n">
        <v>-20192000</v>
      </c>
      <c r="E27" s="3" t="n">
        <v>-38854000</v>
      </c>
      <c r="F27" s="3" t="n"/>
    </row>
    <row r="28">
      <c r="A28" t="inlineStr">
        <is>
          <t>Net Intangibles Purchase And Sale</t>
        </is>
      </c>
      <c r="B28" s="3" t="n">
        <v>-94000</v>
      </c>
      <c r="C28" s="3" t="n">
        <v>-89000</v>
      </c>
      <c r="D28" s="3" t="n">
        <v>-117000</v>
      </c>
      <c r="E28" s="3" t="n">
        <v>-205000</v>
      </c>
      <c r="F28" s="3" t="n"/>
    </row>
    <row r="29">
      <c r="A29" t="inlineStr">
        <is>
          <t>Purchase Of Intangibles</t>
        </is>
      </c>
      <c r="B29" s="3" t="n">
        <v>-94000</v>
      </c>
      <c r="C29" s="3" t="n">
        <v>-89000</v>
      </c>
      <c r="D29" s="3" t="n">
        <v>-117000</v>
      </c>
      <c r="E29" s="3" t="n">
        <v>-205000</v>
      </c>
      <c r="F29" s="3" t="n"/>
    </row>
    <row r="30">
      <c r="A30" t="inlineStr">
        <is>
          <t>Net PPE Purchase And Sale</t>
        </is>
      </c>
      <c r="B30" s="3" t="n">
        <v>-188137000</v>
      </c>
      <c r="C30" s="3" t="n">
        <v>-130942000</v>
      </c>
      <c r="D30" s="3" t="n">
        <v>-131295000</v>
      </c>
      <c r="E30" s="3" t="n">
        <v>-112338000</v>
      </c>
      <c r="F30" s="3" t="n"/>
    </row>
    <row r="31">
      <c r="A31" t="inlineStr">
        <is>
          <t>Purchase Of PPE</t>
        </is>
      </c>
      <c r="B31" s="3" t="n">
        <v>-188137000</v>
      </c>
      <c r="C31" s="3" t="n">
        <v>-130942000</v>
      </c>
      <c r="D31" s="3" t="n">
        <v>-131295000</v>
      </c>
      <c r="E31" s="3" t="n">
        <v>-112338000</v>
      </c>
      <c r="F31" s="3" t="n"/>
    </row>
    <row r="32">
      <c r="A32" t="inlineStr">
        <is>
          <t>Operating Cash Flow</t>
        </is>
      </c>
      <c r="B32" s="3" t="n">
        <v>247798000</v>
      </c>
      <c r="C32" s="3" t="n">
        <v>261444000</v>
      </c>
      <c r="D32" s="3" t="n">
        <v>302176000</v>
      </c>
      <c r="E32" s="3" t="n">
        <v>275187000</v>
      </c>
      <c r="F32" s="3" t="n"/>
    </row>
    <row r="33">
      <c r="A33" t="inlineStr">
        <is>
          <t>Cash Flow From Continuing Operating Activities</t>
        </is>
      </c>
      <c r="B33" s="3" t="n">
        <v>247798000</v>
      </c>
      <c r="C33" s="3" t="n">
        <v>261444000</v>
      </c>
      <c r="D33" s="3" t="n">
        <v>302176000</v>
      </c>
      <c r="E33" s="3" t="n">
        <v>275187000</v>
      </c>
      <c r="F33" s="3" t="n"/>
    </row>
    <row r="34">
      <c r="A34" t="inlineStr">
        <is>
          <t>Change In Working Capital</t>
        </is>
      </c>
      <c r="B34" s="3" t="n">
        <v>-16261000</v>
      </c>
      <c r="C34" s="3" t="n">
        <v>-17710000</v>
      </c>
      <c r="D34" s="3" t="n">
        <v>14633000</v>
      </c>
      <c r="E34" s="3" t="n">
        <v>8498000</v>
      </c>
      <c r="F34" s="3" t="n"/>
    </row>
    <row r="35">
      <c r="A35" t="inlineStr">
        <is>
          <t>Change In Other Current Assets</t>
        </is>
      </c>
      <c r="B35" s="3" t="n">
        <v>-4715000</v>
      </c>
      <c r="C35" s="3" t="n">
        <v>628000</v>
      </c>
      <c r="D35" s="3" t="n">
        <v>9665000</v>
      </c>
      <c r="E35" s="3" t="n">
        <v>1204000</v>
      </c>
      <c r="F35" s="3" t="n"/>
    </row>
    <row r="36">
      <c r="A36" t="inlineStr">
        <is>
          <t>Change In Payables And Accrued Expense</t>
        </is>
      </c>
      <c r="B36" s="3" t="n">
        <v>-12913000</v>
      </c>
      <c r="C36" s="3" t="n">
        <v>-9643000</v>
      </c>
      <c r="D36" s="3" t="n">
        <v>-294000</v>
      </c>
      <c r="E36" s="3" t="n">
        <v>60566000</v>
      </c>
      <c r="F36" s="3" t="n"/>
    </row>
    <row r="37">
      <c r="A37" t="inlineStr">
        <is>
          <t>Change In Payable</t>
        </is>
      </c>
      <c r="B37" s="3" t="n">
        <v>-12913000</v>
      </c>
      <c r="C37" s="3" t="n">
        <v>-9643000</v>
      </c>
      <c r="D37" s="3" t="n">
        <v>-294000</v>
      </c>
      <c r="E37" s="3" t="n">
        <v>60566000</v>
      </c>
      <c r="F37" s="3" t="n"/>
    </row>
    <row r="38">
      <c r="A38" t="inlineStr">
        <is>
          <t>Change In Account Payable</t>
        </is>
      </c>
      <c r="B38" s="3" t="n">
        <v>-12913000</v>
      </c>
      <c r="C38" s="3" t="n">
        <v>-9643000</v>
      </c>
      <c r="D38" s="3" t="n">
        <v>-294000</v>
      </c>
      <c r="E38" s="3" t="n">
        <v>60566000</v>
      </c>
      <c r="F38" s="3" t="n"/>
    </row>
    <row r="39">
      <c r="A39" t="inlineStr">
        <is>
          <t>Change In Inventory</t>
        </is>
      </c>
      <c r="B39" s="3" t="n">
        <v>-4942000</v>
      </c>
      <c r="C39" s="3" t="n">
        <v>-6154000</v>
      </c>
      <c r="D39" s="3" t="n">
        <v>1236000</v>
      </c>
      <c r="E39" s="3" t="n">
        <v>-2039000</v>
      </c>
      <c r="F39" s="3" t="n"/>
    </row>
    <row r="40">
      <c r="A40" t="inlineStr">
        <is>
          <t>Change In Receivables</t>
        </is>
      </c>
      <c r="B40" s="3" t="n">
        <v>6309000</v>
      </c>
      <c r="C40" s="3" t="n">
        <v>-2541000</v>
      </c>
      <c r="D40" s="3" t="n">
        <v>4026000</v>
      </c>
      <c r="E40" s="3" t="n">
        <v>-51233000</v>
      </c>
      <c r="F40" s="3" t="n"/>
    </row>
    <row r="41">
      <c r="A41" t="inlineStr">
        <is>
          <t>Changes In Account Receivables</t>
        </is>
      </c>
      <c r="B41" s="3" t="n">
        <v>6309000</v>
      </c>
      <c r="C41" s="3" t="n">
        <v>-2541000</v>
      </c>
      <c r="D41" s="3" t="n">
        <v>4026000</v>
      </c>
      <c r="E41" s="3" t="n">
        <v>-51233000</v>
      </c>
      <c r="F41" s="3" t="n"/>
    </row>
    <row r="42">
      <c r="A42" t="inlineStr">
        <is>
          <t>Stock Based Compensation</t>
        </is>
      </c>
      <c r="B42" s="3" t="n">
        <v>13388000</v>
      </c>
      <c r="C42" s="3" t="n">
        <v>13890000</v>
      </c>
      <c r="D42" s="3" t="n">
        <v>8001000</v>
      </c>
      <c r="E42" s="3" t="n">
        <v>6308000</v>
      </c>
      <c r="F42" s="3" t="n"/>
    </row>
    <row r="43">
      <c r="A43" t="inlineStr">
        <is>
          <t>Deferred Tax</t>
        </is>
      </c>
      <c r="B43" s="3" t="n">
        <v>-17168000</v>
      </c>
      <c r="C43" s="3" t="n">
        <v>-1389000</v>
      </c>
      <c r="D43" s="3" t="n">
        <v>-927000</v>
      </c>
      <c r="E43" s="3" t="n">
        <v>809000</v>
      </c>
      <c r="F43" s="3" t="n"/>
    </row>
    <row r="44">
      <c r="A44" t="inlineStr">
        <is>
          <t>Deferred Income Tax</t>
        </is>
      </c>
      <c r="B44" s="3" t="n">
        <v>-17168000</v>
      </c>
      <c r="C44" s="3" t="n">
        <v>-1389000</v>
      </c>
      <c r="D44" s="3" t="n">
        <v>-927000</v>
      </c>
      <c r="E44" s="3" t="n">
        <v>809000</v>
      </c>
      <c r="F44" s="3" t="n"/>
    </row>
    <row r="45">
      <c r="A45" t="inlineStr">
        <is>
          <t>Depreciation Amortization Depletion</t>
        </is>
      </c>
      <c r="B45" s="3" t="n">
        <v>77605000</v>
      </c>
      <c r="C45" s="3" t="n">
        <v>82805000</v>
      </c>
      <c r="D45" s="3" t="n">
        <v>80835000</v>
      </c>
      <c r="E45" s="3" t="n">
        <v>80330000</v>
      </c>
      <c r="F45" s="3" t="n"/>
    </row>
    <row r="46">
      <c r="A46" t="inlineStr">
        <is>
          <t>Depreciation And Amortization</t>
        </is>
      </c>
      <c r="B46" s="3" t="n">
        <v>77605000</v>
      </c>
      <c r="C46" s="3" t="n">
        <v>82805000</v>
      </c>
      <c r="D46" s="3" t="n">
        <v>80835000</v>
      </c>
      <c r="E46" s="3" t="n">
        <v>80330000</v>
      </c>
      <c r="F46" s="3" t="n"/>
    </row>
    <row r="47">
      <c r="A47" t="inlineStr">
        <is>
          <t>Amortization Cash Flow</t>
        </is>
      </c>
      <c r="B47" s="3" t="n">
        <v>347000</v>
      </c>
      <c r="C47" s="3" t="n">
        <v>372000</v>
      </c>
      <c r="D47" s="3" t="n">
        <v>362000</v>
      </c>
      <c r="E47" s="3" t="n">
        <v>359000</v>
      </c>
      <c r="F47" s="3" t="n"/>
    </row>
    <row r="48">
      <c r="A48" t="inlineStr">
        <is>
          <t>Amortization Of Intangibles</t>
        </is>
      </c>
      <c r="B48" s="3" t="n">
        <v>347000</v>
      </c>
      <c r="C48" s="3" t="n">
        <v>372000</v>
      </c>
      <c r="D48" s="3" t="n">
        <v>362000</v>
      </c>
      <c r="E48" s="3" t="n">
        <v>359000</v>
      </c>
      <c r="F48" s="3" t="n"/>
    </row>
    <row r="49">
      <c r="A49" t="inlineStr">
        <is>
          <t>Depreciation</t>
        </is>
      </c>
      <c r="B49" s="3" t="n">
        <v>77258000</v>
      </c>
      <c r="C49" s="3" t="n">
        <v>82433000</v>
      </c>
      <c r="D49" s="3" t="n">
        <v>80473000</v>
      </c>
      <c r="E49" s="3" t="n">
        <v>79971000</v>
      </c>
      <c r="F49" s="3" t="n"/>
    </row>
    <row r="50">
      <c r="A50" t="inlineStr">
        <is>
          <t>Net Income From Continuing Operations</t>
        </is>
      </c>
      <c r="B50" s="3" t="n">
        <v>190234000</v>
      </c>
      <c r="C50" s="3" t="n">
        <v>183848000</v>
      </c>
      <c r="D50" s="3" t="n">
        <v>199634000</v>
      </c>
      <c r="E50" s="3" t="n">
        <v>179242000</v>
      </c>
      <c r="F5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</row>
    <row r="2">
      <c r="A2" t="inlineStr">
        <is>
          <t>Free Cash Flow</t>
        </is>
      </c>
      <c r="B2" s="3" t="n">
        <v>49619000</v>
      </c>
      <c r="C2" s="3" t="n">
        <v>20181000</v>
      </c>
      <c r="D2" s="3" t="n">
        <v>25216000</v>
      </c>
      <c r="E2" s="3" t="n">
        <v>-29096000</v>
      </c>
      <c r="F2" s="3" t="n">
        <v>43266000</v>
      </c>
    </row>
    <row r="3">
      <c r="A3" t="inlineStr">
        <is>
          <t>Repurchase Of Capital Stock</t>
        </is>
      </c>
      <c r="B3" s="3" t="n">
        <v>0</v>
      </c>
      <c r="C3" s="3" t="n">
        <v>0</v>
      </c>
      <c r="D3" s="3" t="n">
        <v>-20740000</v>
      </c>
      <c r="E3" s="3" t="n">
        <v>-72109000</v>
      </c>
      <c r="F3" s="3" t="n">
        <v>-4573000</v>
      </c>
    </row>
    <row r="4">
      <c r="A4" t="inlineStr">
        <is>
          <t>Repayment Of Debt</t>
        </is>
      </c>
      <c r="B4" s="3" t="n">
        <v>-3000</v>
      </c>
      <c r="C4" s="3" t="n">
        <v>-3000</v>
      </c>
      <c r="D4" s="3" t="n">
        <v>-3000</v>
      </c>
      <c r="E4" s="3" t="n">
        <v>-2623000</v>
      </c>
      <c r="F4" s="3" t="n">
        <v>-15343000</v>
      </c>
    </row>
    <row r="5">
      <c r="A5" t="inlineStr">
        <is>
          <t>Capital Expenditure</t>
        </is>
      </c>
      <c r="B5" s="3" t="n">
        <v>-47635000</v>
      </c>
      <c r="C5" s="3" t="n">
        <v>-67643000</v>
      </c>
      <c r="D5" s="3" t="n">
        <v>-24839000</v>
      </c>
      <c r="E5" s="3" t="n">
        <v>-60549000</v>
      </c>
      <c r="F5" s="3" t="n">
        <v>-35200000</v>
      </c>
    </row>
    <row r="6">
      <c r="A6" t="inlineStr">
        <is>
          <t>End Cash Position</t>
        </is>
      </c>
      <c r="B6" s="3" t="n">
        <v>544133000</v>
      </c>
      <c r="C6" s="3" t="n">
        <v>492256000</v>
      </c>
      <c r="D6" s="3" t="n">
        <v>479521000</v>
      </c>
      <c r="E6" s="3" t="n">
        <v>530708000</v>
      </c>
      <c r="F6" s="3" t="n">
        <v>642200000</v>
      </c>
    </row>
    <row r="7">
      <c r="A7" t="inlineStr">
        <is>
          <t>Other Cash Adjustment Outside Changein Cash</t>
        </is>
      </c>
      <c r="B7" s="3" t="n">
        <v>-2792000</v>
      </c>
      <c r="C7" s="3" t="n">
        <v>85000</v>
      </c>
      <c r="D7" s="3" t="n">
        <v>-104000</v>
      </c>
      <c r="E7" s="3" t="n">
        <v>-164000</v>
      </c>
      <c r="F7" s="3" t="n">
        <v>-2674000</v>
      </c>
    </row>
    <row r="8">
      <c r="A8" t="inlineStr">
        <is>
          <t>Beginning Cash Position</t>
        </is>
      </c>
      <c r="B8" s="3" t="n">
        <v>495113000</v>
      </c>
      <c r="C8" s="3" t="n">
        <v>479521000</v>
      </c>
      <c r="D8" s="3" t="n">
        <v>530708000</v>
      </c>
      <c r="E8" s="3" t="n">
        <v>642200000</v>
      </c>
      <c r="F8" s="3" t="n">
        <v>601243000</v>
      </c>
    </row>
    <row r="9">
      <c r="A9" t="inlineStr">
        <is>
          <t>Effect Of Exchange Rate Changes</t>
        </is>
      </c>
      <c r="B9" s="3" t="n">
        <v>-5915000</v>
      </c>
      <c r="C9" s="3" t="n">
        <v>-9901000</v>
      </c>
      <c r="D9" s="3" t="n">
        <v>11826000</v>
      </c>
      <c r="E9" s="3" t="n">
        <v>19505000</v>
      </c>
      <c r="F9" s="3" t="n">
        <v>-21202000</v>
      </c>
    </row>
    <row r="10">
      <c r="A10" t="inlineStr">
        <is>
          <t>Changes In Cash</t>
        </is>
      </c>
      <c r="B10" s="3" t="n">
        <v>57727000</v>
      </c>
      <c r="C10" s="3" t="n">
        <v>22551000</v>
      </c>
      <c r="D10" s="3" t="n">
        <v>-62909000</v>
      </c>
      <c r="E10" s="3" t="n">
        <v>-130833000</v>
      </c>
      <c r="F10" s="3" t="n">
        <v>64833000</v>
      </c>
    </row>
    <row r="11">
      <c r="A11" t="inlineStr">
        <is>
          <t>Financing Cash Flow</t>
        </is>
      </c>
      <c r="B11" s="3" t="n">
        <v>749000</v>
      </c>
      <c r="C11" s="3" t="n">
        <v>27000</v>
      </c>
      <c r="D11" s="3" t="n">
        <v>-20212000</v>
      </c>
      <c r="E11" s="3" t="n">
        <v>-74594000</v>
      </c>
      <c r="F11" s="3" t="n">
        <v>-20478000</v>
      </c>
    </row>
    <row r="12">
      <c r="A12" t="inlineStr">
        <is>
          <t>Cash Flow From Continuing Financing Activities</t>
        </is>
      </c>
      <c r="B12" s="3" t="n">
        <v>749000</v>
      </c>
      <c r="C12" s="3" t="n">
        <v>27000</v>
      </c>
      <c r="D12" s="3" t="n">
        <v>-20212000</v>
      </c>
      <c r="E12" s="3" t="n">
        <v>-74594000</v>
      </c>
      <c r="F12" s="3" t="n">
        <v>-20478000</v>
      </c>
    </row>
    <row r="13">
      <c r="A13" t="inlineStr">
        <is>
          <t>Net Other Financing Charges</t>
        </is>
      </c>
      <c r="B13" s="3" t="n">
        <v>752000</v>
      </c>
      <c r="C13" s="3" t="n"/>
      <c r="D13" s="3" t="n">
        <v>537000</v>
      </c>
      <c r="E13" s="3" t="n">
        <v>150000</v>
      </c>
      <c r="F13" s="3" t="n">
        <v>1433000</v>
      </c>
    </row>
    <row r="14">
      <c r="A14" t="inlineStr">
        <is>
          <t>Proceeds From Stock Option Exercised</t>
        </is>
      </c>
      <c r="B14" s="3" t="n">
        <v>0</v>
      </c>
      <c r="C14" s="3" t="n">
        <v>2150000</v>
      </c>
      <c r="D14" s="3" t="n">
        <v>-6000</v>
      </c>
      <c r="E14" s="3" t="n">
        <v>-12000</v>
      </c>
      <c r="F14" s="3" t="n">
        <v>-1995000</v>
      </c>
    </row>
    <row r="15">
      <c r="A15" t="inlineStr">
        <is>
          <t>Net Common Stock Issuance</t>
        </is>
      </c>
      <c r="B15" s="3" t="n">
        <v>0</v>
      </c>
      <c r="C15" s="3" t="n">
        <v>0</v>
      </c>
      <c r="D15" s="3" t="n">
        <v>-20740000</v>
      </c>
      <c r="E15" s="3" t="n">
        <v>-72109000</v>
      </c>
      <c r="F15" s="3" t="n">
        <v>-4573000</v>
      </c>
    </row>
    <row r="16">
      <c r="A16" t="inlineStr">
        <is>
          <t>Common Stock Payments</t>
        </is>
      </c>
      <c r="B16" s="3" t="n">
        <v>0</v>
      </c>
      <c r="C16" s="3" t="n">
        <v>0</v>
      </c>
      <c r="D16" s="3" t="n">
        <v>-20740000</v>
      </c>
      <c r="E16" s="3" t="n">
        <v>-72109000</v>
      </c>
      <c r="F16" s="3" t="n">
        <v>-4573000</v>
      </c>
    </row>
    <row r="17">
      <c r="A17" t="inlineStr">
        <is>
          <t>Net Issuance Payments Of Debt</t>
        </is>
      </c>
      <c r="B17" s="3" t="n">
        <v>-3000</v>
      </c>
      <c r="C17" s="3" t="n">
        <v>-3000</v>
      </c>
      <c r="D17" s="3" t="n">
        <v>-3000</v>
      </c>
      <c r="E17" s="3" t="n">
        <v>-2623000</v>
      </c>
      <c r="F17" s="3" t="n">
        <v>-15343000</v>
      </c>
    </row>
    <row r="18">
      <c r="A18" t="inlineStr">
        <is>
          <t>Net Long Term Debt Issuance</t>
        </is>
      </c>
      <c r="B18" s="3" t="n">
        <v>-3000</v>
      </c>
      <c r="C18" s="3" t="n">
        <v>-3000</v>
      </c>
      <c r="D18" s="3" t="n">
        <v>-3000</v>
      </c>
      <c r="E18" s="3" t="n">
        <v>-2623000</v>
      </c>
      <c r="F18" s="3" t="n">
        <v>-15343000</v>
      </c>
    </row>
    <row r="19">
      <c r="A19" t="inlineStr">
        <is>
          <t>Long Term Debt Payments</t>
        </is>
      </c>
      <c r="B19" s="3" t="n">
        <v>-3000</v>
      </c>
      <c r="C19" s="3" t="n">
        <v>-3000</v>
      </c>
      <c r="D19" s="3" t="n">
        <v>-3000</v>
      </c>
      <c r="E19" s="3" t="n">
        <v>-2623000</v>
      </c>
      <c r="F19" s="3" t="n">
        <v>-15343000</v>
      </c>
    </row>
    <row r="20">
      <c r="A20" t="inlineStr">
        <is>
          <t>Investing Cash Flow</t>
        </is>
      </c>
      <c r="B20" s="3" t="n">
        <v>-40276000</v>
      </c>
      <c r="C20" s="3" t="n">
        <v>-65300000</v>
      </c>
      <c r="D20" s="3" t="n">
        <v>-92752000</v>
      </c>
      <c r="E20" s="3" t="n">
        <v>-87692000</v>
      </c>
      <c r="F20" s="3" t="n">
        <v>6845000</v>
      </c>
    </row>
    <row r="21">
      <c r="A21" t="inlineStr">
        <is>
          <t>Cash Flow From Continuing Investing Activities</t>
        </is>
      </c>
      <c r="B21" s="3" t="n">
        <v>-40276000</v>
      </c>
      <c r="C21" s="3" t="n">
        <v>-65300000</v>
      </c>
      <c r="D21" s="3" t="n">
        <v>-92752000</v>
      </c>
      <c r="E21" s="3" t="n">
        <v>-87692000</v>
      </c>
      <c r="F21" s="3" t="n">
        <v>6845000</v>
      </c>
    </row>
    <row r="22">
      <c r="A22" t="inlineStr">
        <is>
          <t>Net Other Investing Changes</t>
        </is>
      </c>
      <c r="B22" s="3" t="n">
        <v>2487000</v>
      </c>
      <c r="C22" s="3" t="n">
        <v>746000</v>
      </c>
      <c r="D22" s="3" t="n">
        <v>303000</v>
      </c>
      <c r="E22" s="3" t="n">
        <v>546000</v>
      </c>
      <c r="F22" s="3" t="n">
        <v>563000</v>
      </c>
    </row>
    <row r="23">
      <c r="A23" t="inlineStr">
        <is>
          <t>Net Investment Purchase And Sale</t>
        </is>
      </c>
      <c r="B23" s="3" t="n">
        <v>4872000</v>
      </c>
      <c r="C23" s="3" t="n">
        <v>1597000</v>
      </c>
      <c r="D23" s="3" t="n">
        <v>-68216000</v>
      </c>
      <c r="E23" s="3" t="n">
        <v>-27689000</v>
      </c>
      <c r="F23" s="3" t="n">
        <v>41482000</v>
      </c>
    </row>
    <row r="24">
      <c r="A24" t="inlineStr">
        <is>
          <t>Sale Of Investment</t>
        </is>
      </c>
      <c r="B24" s="3" t="n">
        <v>41483000</v>
      </c>
      <c r="C24" s="3" t="n">
        <v>34675000</v>
      </c>
      <c r="D24" s="3" t="n">
        <v>666000</v>
      </c>
      <c r="E24" s="3" t="n">
        <v>0</v>
      </c>
      <c r="F24" s="3" t="n">
        <v>41482000</v>
      </c>
    </row>
    <row r="25">
      <c r="A25" t="inlineStr">
        <is>
          <t>Purchase Of Investment</t>
        </is>
      </c>
      <c r="B25" s="3" t="n">
        <v>-36611000</v>
      </c>
      <c r="C25" s="3" t="n">
        <v>-33078000</v>
      </c>
      <c r="D25" s="3" t="n">
        <v>-68882000</v>
      </c>
      <c r="E25" s="3" t="n">
        <v>-27689000</v>
      </c>
      <c r="F25" s="3" t="n">
        <v>0</v>
      </c>
    </row>
    <row r="26">
      <c r="A26" t="inlineStr">
        <is>
          <t>Net PPE Purchase And Sale</t>
        </is>
      </c>
      <c r="B26" s="3" t="n">
        <v>-47635000</v>
      </c>
      <c r="C26" s="3" t="n">
        <v>-67549000</v>
      </c>
      <c r="D26" s="3" t="n">
        <v>-24839000</v>
      </c>
      <c r="E26" s="3" t="n">
        <v>-60549000</v>
      </c>
      <c r="F26" s="3" t="n">
        <v>-35200000</v>
      </c>
    </row>
    <row r="27">
      <c r="A27" t="inlineStr">
        <is>
          <t>Purchase Of PPE</t>
        </is>
      </c>
      <c r="B27" s="3" t="n">
        <v>-47635000</v>
      </c>
      <c r="C27" s="3" t="n">
        <v>-67549000</v>
      </c>
      <c r="D27" s="3" t="n">
        <v>-24839000</v>
      </c>
      <c r="E27" s="3" t="n">
        <v>-60549000</v>
      </c>
      <c r="F27" s="3" t="n">
        <v>-35200000</v>
      </c>
    </row>
    <row r="28">
      <c r="A28" t="inlineStr">
        <is>
          <t>Operating Cash Flow</t>
        </is>
      </c>
      <c r="B28" s="3" t="n">
        <v>97254000</v>
      </c>
      <c r="C28" s="3" t="n">
        <v>87824000</v>
      </c>
      <c r="D28" s="3" t="n">
        <v>50055000</v>
      </c>
      <c r="E28" s="3" t="n">
        <v>31453000</v>
      </c>
      <c r="F28" s="3" t="n">
        <v>78466000</v>
      </c>
    </row>
    <row r="29">
      <c r="A29" t="inlineStr">
        <is>
          <t>Cash Flow From Continuing Operating Activities</t>
        </is>
      </c>
      <c r="B29" s="3" t="n">
        <v>97254000</v>
      </c>
      <c r="C29" s="3" t="n">
        <v>87824000</v>
      </c>
      <c r="D29" s="3" t="n">
        <v>50055000</v>
      </c>
      <c r="E29" s="3" t="n">
        <v>31453000</v>
      </c>
      <c r="F29" s="3" t="n">
        <v>78466000</v>
      </c>
    </row>
    <row r="30">
      <c r="A30" t="inlineStr">
        <is>
          <t>Change In Working Capital</t>
        </is>
      </c>
      <c r="B30" s="3" t="n">
        <v>14424000</v>
      </c>
      <c r="C30" s="3" t="n">
        <v>4615000</v>
      </c>
      <c r="D30" s="3" t="n">
        <v>-1225000</v>
      </c>
      <c r="E30" s="3" t="n">
        <v>-15734000</v>
      </c>
      <c r="F30" s="3" t="n">
        <v>-3917000</v>
      </c>
    </row>
    <row r="31">
      <c r="A31" t="inlineStr">
        <is>
          <t>Change In Other Current Assets</t>
        </is>
      </c>
      <c r="B31" s="3" t="n">
        <v>-2187000</v>
      </c>
      <c r="C31" s="3" t="n">
        <v>3292000</v>
      </c>
      <c r="D31" s="3" t="n">
        <v>-1075000</v>
      </c>
      <c r="E31" s="3" t="n">
        <v>-6410000</v>
      </c>
      <c r="F31" s="3" t="n">
        <v>-522000</v>
      </c>
    </row>
    <row r="32">
      <c r="A32" t="inlineStr">
        <is>
          <t>Change In Payables And Accrued Expense</t>
        </is>
      </c>
      <c r="B32" s="3" t="n">
        <v>20136000</v>
      </c>
      <c r="C32" s="3" t="n">
        <v>6240000</v>
      </c>
      <c r="D32" s="3" t="n">
        <v>-6835000</v>
      </c>
      <c r="E32" s="3" t="n">
        <v>-3587000</v>
      </c>
      <c r="F32" s="3" t="n">
        <v>-8731000</v>
      </c>
    </row>
    <row r="33">
      <c r="A33" t="inlineStr">
        <is>
          <t>Change In Payable</t>
        </is>
      </c>
      <c r="B33" s="3" t="n">
        <v>20136000</v>
      </c>
      <c r="C33" s="3" t="n">
        <v>6240000</v>
      </c>
      <c r="D33" s="3" t="n">
        <v>-6835000</v>
      </c>
      <c r="E33" s="3" t="n">
        <v>-3587000</v>
      </c>
      <c r="F33" s="3" t="n">
        <v>-8731000</v>
      </c>
    </row>
    <row r="34">
      <c r="A34" t="inlineStr">
        <is>
          <t>Change In Account Payable</t>
        </is>
      </c>
      <c r="B34" s="3" t="n">
        <v>20136000</v>
      </c>
      <c r="C34" s="3" t="n">
        <v>6240000</v>
      </c>
      <c r="D34" s="3" t="n">
        <v>-6835000</v>
      </c>
      <c r="E34" s="3" t="n">
        <v>-3587000</v>
      </c>
      <c r="F34" s="3" t="n">
        <v>-8731000</v>
      </c>
    </row>
    <row r="35">
      <c r="A35" t="inlineStr">
        <is>
          <t>Change In Inventory</t>
        </is>
      </c>
      <c r="B35" s="3" t="n">
        <v>-982000</v>
      </c>
      <c r="C35" s="3" t="n">
        <v>1152000</v>
      </c>
      <c r="D35" s="3" t="n">
        <v>-1400000</v>
      </c>
      <c r="E35" s="3" t="n">
        <v>-2161000</v>
      </c>
      <c r="F35" s="3" t="n">
        <v>-2533000</v>
      </c>
    </row>
    <row r="36">
      <c r="A36" t="inlineStr">
        <is>
          <t>Change In Receivables</t>
        </is>
      </c>
      <c r="B36" s="3" t="n">
        <v>-2543000</v>
      </c>
      <c r="C36" s="3" t="n">
        <v>-6069000</v>
      </c>
      <c r="D36" s="3" t="n">
        <v>8085000</v>
      </c>
      <c r="E36" s="3" t="n">
        <v>-3576000</v>
      </c>
      <c r="F36" s="3" t="n">
        <v>7869000</v>
      </c>
    </row>
    <row r="37">
      <c r="A37" t="inlineStr">
        <is>
          <t>Changes In Account Receivables</t>
        </is>
      </c>
      <c r="B37" s="3" t="n">
        <v>-2543000</v>
      </c>
      <c r="C37" s="3" t="n">
        <v>-6069000</v>
      </c>
      <c r="D37" s="3" t="n">
        <v>8085000</v>
      </c>
      <c r="E37" s="3" t="n">
        <v>-3576000</v>
      </c>
      <c r="F37" s="3" t="n">
        <v>7869000</v>
      </c>
    </row>
    <row r="38">
      <c r="A38" t="inlineStr">
        <is>
          <t>Stock Based Compensation</t>
        </is>
      </c>
      <c r="B38" s="3" t="n">
        <v>2851000</v>
      </c>
      <c r="C38" s="3" t="n">
        <v>3385000</v>
      </c>
      <c r="D38" s="3" t="n">
        <v>3293000</v>
      </c>
      <c r="E38" s="3" t="n">
        <v>3376000</v>
      </c>
      <c r="F38" s="3" t="n">
        <v>3334000</v>
      </c>
    </row>
    <row r="39">
      <c r="A39" t="inlineStr">
        <is>
          <t>Depreciation Amortization Depletion</t>
        </is>
      </c>
      <c r="B39" s="3" t="n">
        <v>19802000</v>
      </c>
      <c r="C39" s="3" t="n">
        <v>18371000</v>
      </c>
      <c r="D39" s="3" t="n">
        <v>18848000</v>
      </c>
      <c r="E39" s="3" t="n">
        <v>19594000</v>
      </c>
      <c r="F39" s="3" t="n">
        <v>20792000</v>
      </c>
    </row>
    <row r="40">
      <c r="A40" t="inlineStr">
        <is>
          <t>Depreciation And Amortization</t>
        </is>
      </c>
      <c r="B40" s="3" t="n">
        <v>19802000</v>
      </c>
      <c r="C40" s="3" t="n">
        <v>18371000</v>
      </c>
      <c r="D40" s="3" t="n">
        <v>18848000</v>
      </c>
      <c r="E40" s="3" t="n">
        <v>19594000</v>
      </c>
      <c r="F40" s="3" t="n">
        <v>20792000</v>
      </c>
    </row>
    <row r="41">
      <c r="A41" t="inlineStr">
        <is>
          <t>Net Income From Continuing Operations</t>
        </is>
      </c>
      <c r="B41" s="3" t="n">
        <v>60177000</v>
      </c>
      <c r="C41" s="3" t="n">
        <v>78621000</v>
      </c>
      <c r="D41" s="3" t="n">
        <v>29139000</v>
      </c>
      <c r="E41" s="3" t="n">
        <v>24217000</v>
      </c>
      <c r="F41" s="3" t="n">
        <v>58257000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2026-05-18T06:03:14Z</dcterms:created>
  <dcterms:modified xmlns:dcterms="http://purl.org/dc/terms/" xmlns:xsi="http://www.w3.org/2001/XMLSchema-instance" xsi:type="dcterms:W3CDTF">2026-05-18T06:03:15Z</dcterms:modified>
</cp:coreProperties>
</file>