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PLTR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Palantir Technologies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321215856640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313508003840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152.26137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64.897514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61.48644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0.84073997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0.46183997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0.43673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0.32587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0.847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8026413056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211976992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1752997120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2296071334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133.99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0.014</v>
      </c>
      <c r="C3" s="3" t="n">
        <v>0.043451</v>
      </c>
      <c r="D3" s="3" t="n">
        <v>0.083158</v>
      </c>
      <c r="E3" s="3" t="n">
        <v>0.21</v>
      </c>
      <c r="F3" s="3" t="n"/>
    </row>
    <row r="4">
      <c r="A4" t="inlineStr">
        <is>
          <t>Normalized EBITDA</t>
        </is>
      </c>
      <c r="B4" s="3" t="n">
        <v>1440160000</v>
      </c>
      <c r="C4" s="3" t="n">
        <v>341990000</v>
      </c>
      <c r="D4" s="3" t="n">
        <v>153320000</v>
      </c>
      <c r="E4" s="3" t="n">
        <v>-138679000</v>
      </c>
      <c r="F4" s="3" t="n"/>
    </row>
    <row r="5">
      <c r="A5" t="inlineStr">
        <is>
          <t>Net Income From Continuing Operation Net Minority Interest</t>
        </is>
      </c>
      <c r="B5" s="3" t="n">
        <v>1625033000</v>
      </c>
      <c r="C5" s="3" t="n">
        <v>462190000</v>
      </c>
      <c r="D5" s="3" t="n">
        <v>209825000</v>
      </c>
      <c r="E5" s="3" t="n">
        <v>-373705000</v>
      </c>
      <c r="F5" s="3" t="n"/>
    </row>
    <row r="6">
      <c r="A6" t="inlineStr">
        <is>
          <t>Reconciled Depreciation</t>
        </is>
      </c>
      <c r="B6" s="3" t="n">
        <v>26145000</v>
      </c>
      <c r="C6" s="3" t="n">
        <v>31587000</v>
      </c>
      <c r="D6" s="3" t="n">
        <v>33354000</v>
      </c>
      <c r="E6" s="3" t="n">
        <v>22522000</v>
      </c>
      <c r="F6" s="3" t="n"/>
    </row>
    <row r="7">
      <c r="A7" t="inlineStr">
        <is>
          <t>Reconciled Cost Of Revenue</t>
        </is>
      </c>
      <c r="B7" s="3" t="n">
        <v>789177000</v>
      </c>
      <c r="C7" s="3" t="n">
        <v>565990000</v>
      </c>
      <c r="D7" s="3" t="n">
        <v>431105000</v>
      </c>
      <c r="E7" s="3" t="n">
        <v>408549000</v>
      </c>
      <c r="F7" s="3" t="n"/>
    </row>
    <row r="8">
      <c r="A8" t="inlineStr">
        <is>
          <t>EBITDA</t>
        </is>
      </c>
      <c r="B8" s="3" t="n">
        <v>1440160000</v>
      </c>
      <c r="C8" s="3" t="n">
        <v>341990000</v>
      </c>
      <c r="D8" s="3" t="n">
        <v>153320000</v>
      </c>
      <c r="E8" s="3" t="n">
        <v>-138679000</v>
      </c>
      <c r="F8" s="3" t="n"/>
    </row>
    <row r="9">
      <c r="A9" t="inlineStr">
        <is>
          <t>EBIT</t>
        </is>
      </c>
      <c r="B9" s="3" t="n">
        <v>1414015000</v>
      </c>
      <c r="C9" s="3" t="n">
        <v>310403000</v>
      </c>
      <c r="D9" s="3" t="n">
        <v>119966000</v>
      </c>
      <c r="E9" s="3" t="n">
        <v>-161201000</v>
      </c>
      <c r="F9" s="3" t="n"/>
    </row>
    <row r="10">
      <c r="A10" t="inlineStr">
        <is>
          <t>Net Interest Income</t>
        </is>
      </c>
      <c r="B10" s="3" t="n"/>
      <c r="C10" s="3" t="n">
        <v>196792000</v>
      </c>
      <c r="D10" s="3" t="n">
        <v>132572000</v>
      </c>
      <c r="E10" s="3" t="n">
        <v>20309000</v>
      </c>
      <c r="F10" s="3" t="n">
        <v>-2033000</v>
      </c>
    </row>
    <row r="11">
      <c r="A11" t="inlineStr">
        <is>
          <t>Interest Expense</t>
        </is>
      </c>
      <c r="B11" s="3" t="n"/>
      <c r="C11" s="3" t="n"/>
      <c r="D11" s="3" t="n">
        <v>3470000</v>
      </c>
      <c r="E11" s="3" t="n">
        <v>4058000</v>
      </c>
      <c r="F11" s="3" t="n">
        <v>3640000</v>
      </c>
    </row>
    <row r="12">
      <c r="A12" t="inlineStr">
        <is>
          <t>Interest Income</t>
        </is>
      </c>
      <c r="B12" s="3" t="n">
        <v>229181000</v>
      </c>
      <c r="C12" s="3" t="n">
        <v>196792000</v>
      </c>
      <c r="D12" s="3" t="n">
        <v>132572000</v>
      </c>
      <c r="E12" s="3" t="n">
        <v>20309000</v>
      </c>
      <c r="F12" s="3" t="n"/>
    </row>
    <row r="13">
      <c r="A13" t="inlineStr">
        <is>
          <t>Normalized Income</t>
        </is>
      </c>
      <c r="B13" s="3" t="n">
        <v>1625033000</v>
      </c>
      <c r="C13" s="3" t="n">
        <v>462190000</v>
      </c>
      <c r="D13" s="3" t="n">
        <v>209825000</v>
      </c>
      <c r="E13" s="3" t="n">
        <v>-373705000</v>
      </c>
      <c r="F13" s="3" t="n"/>
    </row>
    <row r="14">
      <c r="A14" t="inlineStr">
        <is>
          <t>Net Income From Continuing And Discontinued Operation</t>
        </is>
      </c>
      <c r="B14" s="3" t="n">
        <v>1625033000</v>
      </c>
      <c r="C14" s="3" t="n">
        <v>462190000</v>
      </c>
      <c r="D14" s="3" t="n">
        <v>209825000</v>
      </c>
      <c r="E14" s="3" t="n">
        <v>-373705000</v>
      </c>
      <c r="F14" s="3" t="n"/>
    </row>
    <row r="15">
      <c r="A15" t="inlineStr">
        <is>
          <t>Total Expenses</t>
        </is>
      </c>
      <c r="B15" s="3" t="n">
        <v>3061431000</v>
      </c>
      <c r="C15" s="3" t="n">
        <v>2555104000</v>
      </c>
      <c r="D15" s="3" t="n">
        <v>2105046000</v>
      </c>
      <c r="E15" s="3" t="n">
        <v>2067072000</v>
      </c>
      <c r="F15" s="3" t="n"/>
    </row>
    <row r="16">
      <c r="A16" t="inlineStr">
        <is>
          <t>Total Operating Income As Reported</t>
        </is>
      </c>
      <c r="B16" s="3" t="n">
        <v>1414015000</v>
      </c>
      <c r="C16" s="3" t="n">
        <v>310403000</v>
      </c>
      <c r="D16" s="3" t="n">
        <v>119966000</v>
      </c>
      <c r="E16" s="3" t="n">
        <v>-161201000</v>
      </c>
      <c r="F16" s="3" t="n"/>
    </row>
    <row r="17">
      <c r="A17" t="inlineStr">
        <is>
          <t>Diluted Average Shares</t>
        </is>
      </c>
      <c r="B17" s="3" t="n">
        <v>2565197000</v>
      </c>
      <c r="C17" s="3" t="n">
        <v>2447246030</v>
      </c>
      <c r="D17" s="3" t="n">
        <v>2294577862</v>
      </c>
      <c r="E17" s="3" t="n">
        <v>2060785103</v>
      </c>
      <c r="F17" s="3" t="n"/>
    </row>
    <row r="18">
      <c r="A18" t="inlineStr">
        <is>
          <t>Basic Average Shares</t>
        </is>
      </c>
      <c r="B18" s="3" t="n">
        <v>2369612000</v>
      </c>
      <c r="C18" s="3" t="n">
        <v>2246883476</v>
      </c>
      <c r="D18" s="3" t="n">
        <v>2144316182</v>
      </c>
      <c r="E18" s="3" t="n">
        <v>2060785103</v>
      </c>
      <c r="F18" s="3" t="n"/>
    </row>
    <row r="19">
      <c r="A19" t="inlineStr">
        <is>
          <t>Diluted EPS</t>
        </is>
      </c>
      <c r="B19" s="3" t="n">
        <v>0.63</v>
      </c>
      <c r="C19" s="3" t="n">
        <v>0.190277</v>
      </c>
      <c r="D19" s="3" t="n">
        <v>0.090131</v>
      </c>
      <c r="E19" s="3" t="n">
        <v>-0.180263</v>
      </c>
      <c r="F19" s="3" t="n"/>
    </row>
    <row r="20">
      <c r="A20" t="inlineStr">
        <is>
          <t>Basic EPS</t>
        </is>
      </c>
      <c r="B20" s="3" t="n">
        <v>0.6899999999999999</v>
      </c>
      <c r="C20" s="3" t="n">
        <v>0.210307</v>
      </c>
      <c r="D20" s="3" t="n">
        <v>0.100146</v>
      </c>
      <c r="E20" s="3" t="n">
        <v>-0.180263</v>
      </c>
      <c r="F20" s="3" t="n"/>
    </row>
    <row r="21">
      <c r="A21" t="inlineStr">
        <is>
          <t>Diluted NI Availto Com Stockholders</t>
        </is>
      </c>
      <c r="B21" s="3" t="n">
        <v>1625033000</v>
      </c>
      <c r="C21" s="3" t="n">
        <v>462190000</v>
      </c>
      <c r="D21" s="3" t="n">
        <v>209825000</v>
      </c>
      <c r="E21" s="3" t="n">
        <v>-373705000</v>
      </c>
      <c r="F21" s="3" t="n"/>
    </row>
    <row r="22">
      <c r="A22" t="inlineStr">
        <is>
          <t>Average Dilution Earnings</t>
        </is>
      </c>
      <c r="B22" s="3" t="n"/>
      <c r="C22" s="3" t="n"/>
      <c r="D22" s="3" t="n"/>
      <c r="E22" s="3" t="n">
        <v>0</v>
      </c>
      <c r="F22" s="3" t="n">
        <v>0</v>
      </c>
    </row>
    <row r="23">
      <c r="A23" t="inlineStr">
        <is>
          <t>Net Income Common Stockholders</t>
        </is>
      </c>
      <c r="B23" s="3" t="n">
        <v>1625033000</v>
      </c>
      <c r="C23" s="3" t="n">
        <v>462190000</v>
      </c>
      <c r="D23" s="3" t="n">
        <v>209825000</v>
      </c>
      <c r="E23" s="3" t="n">
        <v>-373705000</v>
      </c>
      <c r="F23" s="3" t="n"/>
    </row>
    <row r="24">
      <c r="A24" t="inlineStr">
        <is>
          <t>Otherunder Preferred Stock Dividend</t>
        </is>
      </c>
      <c r="B24" s="3" t="n"/>
      <c r="C24" s="3" t="n"/>
      <c r="D24" s="3" t="n"/>
      <c r="E24" s="3" t="n"/>
      <c r="F24" s="3" t="n">
        <v>0</v>
      </c>
    </row>
    <row r="25">
      <c r="A25" t="inlineStr">
        <is>
          <t>Net Income</t>
        </is>
      </c>
      <c r="B25" s="3" t="n">
        <v>1625033000</v>
      </c>
      <c r="C25" s="3" t="n">
        <v>462190000</v>
      </c>
      <c r="D25" s="3" t="n">
        <v>209825000</v>
      </c>
      <c r="E25" s="3" t="n">
        <v>-373705000</v>
      </c>
      <c r="F25" s="3" t="n"/>
    </row>
    <row r="26">
      <c r="A26" t="inlineStr">
        <is>
          <t>Minority Interests</t>
        </is>
      </c>
      <c r="B26" s="3" t="n">
        <v>-9611000</v>
      </c>
      <c r="C26" s="3" t="n">
        <v>-5728000</v>
      </c>
      <c r="D26" s="3" t="n">
        <v>-7550000</v>
      </c>
      <c r="E26" s="3" t="n">
        <v>-2611000</v>
      </c>
      <c r="F26" s="3" t="n"/>
    </row>
    <row r="27">
      <c r="A27" t="inlineStr">
        <is>
          <t>Net Income Including Noncontrolling Interests</t>
        </is>
      </c>
      <c r="B27" s="3" t="n">
        <v>1634644000</v>
      </c>
      <c r="C27" s="3" t="n">
        <v>467918000</v>
      </c>
      <c r="D27" s="3" t="n">
        <v>217375000</v>
      </c>
      <c r="E27" s="3" t="n">
        <v>-371094000</v>
      </c>
      <c r="F27" s="3" t="n"/>
    </row>
    <row r="28">
      <c r="A28" t="inlineStr">
        <is>
          <t>Net Income Continuous Operations</t>
        </is>
      </c>
      <c r="B28" s="3" t="n">
        <v>1634644000</v>
      </c>
      <c r="C28" s="3" t="n">
        <v>467918000</v>
      </c>
      <c r="D28" s="3" t="n">
        <v>217375000</v>
      </c>
      <c r="E28" s="3" t="n">
        <v>-371094000</v>
      </c>
      <c r="F28" s="3" t="n"/>
    </row>
    <row r="29">
      <c r="A29" t="inlineStr">
        <is>
          <t>Tax Provision</t>
        </is>
      </c>
      <c r="B29" s="3" t="n">
        <v>22724000</v>
      </c>
      <c r="C29" s="3" t="n">
        <v>21255000</v>
      </c>
      <c r="D29" s="3" t="n">
        <v>19716000</v>
      </c>
      <c r="E29" s="3" t="n">
        <v>10067000</v>
      </c>
      <c r="F29" s="3" t="n"/>
    </row>
    <row r="30">
      <c r="A30" t="inlineStr">
        <is>
          <t>Pretax Income</t>
        </is>
      </c>
      <c r="B30" s="3" t="n">
        <v>1657368000</v>
      </c>
      <c r="C30" s="3" t="n">
        <v>489173000</v>
      </c>
      <c r="D30" s="3" t="n">
        <v>237091000</v>
      </c>
      <c r="E30" s="3" t="n">
        <v>-361027000</v>
      </c>
      <c r="F30" s="3" t="n"/>
    </row>
    <row r="31">
      <c r="A31" t="inlineStr">
        <is>
          <t>Other Income Expense</t>
        </is>
      </c>
      <c r="B31" s="3" t="n">
        <v>14172000</v>
      </c>
      <c r="C31" s="3" t="n">
        <v>-18022000</v>
      </c>
      <c r="D31" s="3" t="n">
        <v>-15447000</v>
      </c>
      <c r="E31" s="3" t="n">
        <v>-220135000</v>
      </c>
      <c r="F31" s="3" t="n"/>
    </row>
    <row r="32">
      <c r="A32" t="inlineStr">
        <is>
          <t>Other Non Operating Income Expenses</t>
        </is>
      </c>
      <c r="B32" s="3" t="n">
        <v>14172000</v>
      </c>
      <c r="C32" s="3" t="n">
        <v>-18022000</v>
      </c>
      <c r="D32" s="3" t="n">
        <v>-15447000</v>
      </c>
      <c r="E32" s="3" t="n">
        <v>-220135000</v>
      </c>
      <c r="F32" s="3" t="n"/>
    </row>
    <row r="33">
      <c r="A33" t="inlineStr">
        <is>
          <t>Net Non Operating Interest Income Expense</t>
        </is>
      </c>
      <c r="B33" s="3" t="n">
        <v>229181000</v>
      </c>
      <c r="C33" s="3" t="n">
        <v>196792000</v>
      </c>
      <c r="D33" s="3" t="n">
        <v>132572000</v>
      </c>
      <c r="E33" s="3" t="n">
        <v>20309000</v>
      </c>
      <c r="F33" s="3" t="n"/>
    </row>
    <row r="34">
      <c r="A34" t="inlineStr">
        <is>
          <t>Interest Expense Non Operating</t>
        </is>
      </c>
      <c r="B34" s="3" t="n"/>
      <c r="C34" s="3" t="n"/>
      <c r="D34" s="3" t="n">
        <v>3470000</v>
      </c>
      <c r="E34" s="3" t="n">
        <v>4058000</v>
      </c>
      <c r="F34" s="3" t="n">
        <v>3640000</v>
      </c>
    </row>
    <row r="35">
      <c r="A35" t="inlineStr">
        <is>
          <t>Interest Income Non Operating</t>
        </is>
      </c>
      <c r="B35" s="3" t="n">
        <v>229181000</v>
      </c>
      <c r="C35" s="3" t="n">
        <v>196792000</v>
      </c>
      <c r="D35" s="3" t="n">
        <v>132572000</v>
      </c>
      <c r="E35" s="3" t="n">
        <v>20309000</v>
      </c>
      <c r="F35" s="3" t="n"/>
    </row>
    <row r="36">
      <c r="A36" t="inlineStr">
        <is>
          <t>Operating Income</t>
        </is>
      </c>
      <c r="B36" s="3" t="n">
        <v>1414015000</v>
      </c>
      <c r="C36" s="3" t="n">
        <v>310403000</v>
      </c>
      <c r="D36" s="3" t="n">
        <v>119966000</v>
      </c>
      <c r="E36" s="3" t="n">
        <v>-161201000</v>
      </c>
      <c r="F36" s="3" t="n"/>
    </row>
    <row r="37">
      <c r="A37" t="inlineStr">
        <is>
          <t>Operating Expense</t>
        </is>
      </c>
      <c r="B37" s="3" t="n">
        <v>2272254000</v>
      </c>
      <c r="C37" s="3" t="n">
        <v>1989114000</v>
      </c>
      <c r="D37" s="3" t="n">
        <v>1673941000</v>
      </c>
      <c r="E37" s="3" t="n">
        <v>1658523000</v>
      </c>
      <c r="F37" s="3" t="n"/>
    </row>
    <row r="38">
      <c r="A38" t="inlineStr">
        <is>
          <t>Research And Development</t>
        </is>
      </c>
      <c r="B38" s="3" t="n">
        <v>557677000</v>
      </c>
      <c r="C38" s="3" t="n">
        <v>507878000</v>
      </c>
      <c r="D38" s="3" t="n">
        <v>404624000</v>
      </c>
      <c r="E38" s="3" t="n">
        <v>359679000</v>
      </c>
      <c r="F38" s="3" t="n"/>
    </row>
    <row r="39">
      <c r="A39" t="inlineStr">
        <is>
          <t>Selling General And Administration</t>
        </is>
      </c>
      <c r="B39" s="3" t="n">
        <v>1714577000</v>
      </c>
      <c r="C39" s="3" t="n">
        <v>1481236000</v>
      </c>
      <c r="D39" s="3" t="n">
        <v>1269317000</v>
      </c>
      <c r="E39" s="3" t="n">
        <v>1298844000</v>
      </c>
      <c r="F39" s="3" t="n"/>
    </row>
    <row r="40">
      <c r="A40" t="inlineStr">
        <is>
          <t>Selling And Marketing Expense</t>
        </is>
      </c>
      <c r="B40" s="3" t="n"/>
      <c r="C40" s="3" t="n">
        <v>887755000</v>
      </c>
      <c r="D40" s="3" t="n">
        <v>744992000</v>
      </c>
      <c r="E40" s="3" t="n">
        <v>702511000</v>
      </c>
      <c r="F40" s="3" t="n">
        <v>614512000</v>
      </c>
    </row>
    <row r="41">
      <c r="A41" t="inlineStr">
        <is>
          <t>General And Administrative Expense</t>
        </is>
      </c>
      <c r="B41" s="3" t="n">
        <v>657718000</v>
      </c>
      <c r="C41" s="3" t="n">
        <v>593481000</v>
      </c>
      <c r="D41" s="3" t="n">
        <v>524325000</v>
      </c>
      <c r="E41" s="3" t="n">
        <v>596333000</v>
      </c>
      <c r="F41" s="3" t="n"/>
    </row>
    <row r="42">
      <c r="A42" t="inlineStr">
        <is>
          <t>Other Gand A</t>
        </is>
      </c>
      <c r="B42" s="3" t="n">
        <v>657718000</v>
      </c>
      <c r="C42" s="3" t="n">
        <v>593481000</v>
      </c>
      <c r="D42" s="3" t="n">
        <v>524325000</v>
      </c>
      <c r="E42" s="3" t="n">
        <v>596333000</v>
      </c>
      <c r="F42" s="3" t="n"/>
    </row>
    <row r="43">
      <c r="A43" t="inlineStr">
        <is>
          <t>Gross Profit</t>
        </is>
      </c>
      <c r="B43" s="3" t="n">
        <v>3686269000</v>
      </c>
      <c r="C43" s="3" t="n">
        <v>2299517000</v>
      </c>
      <c r="D43" s="3" t="n">
        <v>1793907000</v>
      </c>
      <c r="E43" s="3" t="n">
        <v>1497322000</v>
      </c>
      <c r="F43" s="3" t="n"/>
    </row>
    <row r="44">
      <c r="A44" t="inlineStr">
        <is>
          <t>Cost Of Revenue</t>
        </is>
      </c>
      <c r="B44" s="3" t="n">
        <v>789177000</v>
      </c>
      <c r="C44" s="3" t="n">
        <v>565990000</v>
      </c>
      <c r="D44" s="3" t="n">
        <v>431105000</v>
      </c>
      <c r="E44" s="3" t="n">
        <v>408549000</v>
      </c>
      <c r="F44" s="3" t="n"/>
    </row>
    <row r="45">
      <c r="A45" t="inlineStr">
        <is>
          <t>Total Revenue</t>
        </is>
      </c>
      <c r="B45" s="3" t="n">
        <v>4475446000</v>
      </c>
      <c r="C45" s="3" t="n">
        <v>2865507000</v>
      </c>
      <c r="D45" s="3" t="n">
        <v>2225012000</v>
      </c>
      <c r="E45" s="3" t="n">
        <v>1905871000</v>
      </c>
      <c r="F45" s="3" t="n"/>
    </row>
    <row r="46">
      <c r="A46" t="inlineStr">
        <is>
          <t>Operating Revenue</t>
        </is>
      </c>
      <c r="B46" s="3" t="n">
        <v>4475446000</v>
      </c>
      <c r="C46" s="3" t="n">
        <v>2865507000</v>
      </c>
      <c r="D46" s="3" t="n">
        <v>2225012000</v>
      </c>
      <c r="E46" s="3" t="n">
        <v>1905871000</v>
      </c>
      <c r="F4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0.013728</v>
      </c>
      <c r="C3" s="3" t="n">
        <v>0.015733</v>
      </c>
      <c r="D3" s="3" t="n">
        <v>0.007811</v>
      </c>
      <c r="E3" s="3" t="n">
        <v>0.010826</v>
      </c>
      <c r="F3" s="3" t="n">
        <v>0.025072</v>
      </c>
      <c r="G3" s="3" t="n"/>
    </row>
    <row r="4">
      <c r="A4" t="inlineStr">
        <is>
          <t>Normalized EBITDA</t>
        </is>
      </c>
      <c r="B4" s="3" t="n">
        <v>760763000</v>
      </c>
      <c r="C4" s="3" t="n">
        <v>582412000</v>
      </c>
      <c r="D4" s="3" t="n">
        <v>399231000</v>
      </c>
      <c r="E4" s="3" t="n">
        <v>275847000</v>
      </c>
      <c r="F4" s="3" t="n">
        <v>182670000</v>
      </c>
      <c r="G4" s="3" t="n"/>
    </row>
    <row r="5">
      <c r="A5" t="inlineStr">
        <is>
          <t>Net Income From Continuing Operation Net Minority Interest</t>
        </is>
      </c>
      <c r="B5" s="3" t="n">
        <v>870527000</v>
      </c>
      <c r="C5" s="3" t="n">
        <v>608676000</v>
      </c>
      <c r="D5" s="3" t="n">
        <v>475599000</v>
      </c>
      <c r="E5" s="3" t="n">
        <v>326727000</v>
      </c>
      <c r="F5" s="3" t="n">
        <v>214031000</v>
      </c>
      <c r="G5" s="3" t="n"/>
    </row>
    <row r="6">
      <c r="A6" t="inlineStr">
        <is>
          <t>Reconciled Depreciation</t>
        </is>
      </c>
      <c r="B6" s="3" t="n">
        <v>6765000</v>
      </c>
      <c r="C6" s="3" t="n">
        <v>7018000</v>
      </c>
      <c r="D6" s="3" t="n">
        <v>5975000</v>
      </c>
      <c r="E6" s="3" t="n">
        <v>6530000</v>
      </c>
      <c r="F6" s="3" t="n">
        <v>6622000</v>
      </c>
      <c r="G6" s="3" t="n"/>
    </row>
    <row r="7">
      <c r="A7" t="inlineStr">
        <is>
          <t>Reconciled Cost Of Revenue</t>
        </is>
      </c>
      <c r="B7" s="3" t="n">
        <v>215798000</v>
      </c>
      <c r="C7" s="3" t="n">
        <v>215966000</v>
      </c>
      <c r="D7" s="3" t="n">
        <v>207307000</v>
      </c>
      <c r="E7" s="3" t="n">
        <v>192934000</v>
      </c>
      <c r="F7" s="3" t="n">
        <v>172970000</v>
      </c>
      <c r="G7" s="3" t="n"/>
    </row>
    <row r="8">
      <c r="A8" t="inlineStr">
        <is>
          <t>EBITDA</t>
        </is>
      </c>
      <c r="B8" s="3" t="n">
        <v>760763000</v>
      </c>
      <c r="C8" s="3" t="n">
        <v>582412000</v>
      </c>
      <c r="D8" s="3" t="n">
        <v>399231000</v>
      </c>
      <c r="E8" s="3" t="n">
        <v>275847000</v>
      </c>
      <c r="F8" s="3" t="n">
        <v>182670000</v>
      </c>
      <c r="G8" s="3" t="n"/>
    </row>
    <row r="9">
      <c r="A9" t="inlineStr">
        <is>
          <t>EBIT</t>
        </is>
      </c>
      <c r="B9" s="3" t="n">
        <v>753998000</v>
      </c>
      <c r="C9" s="3" t="n">
        <v>575394000</v>
      </c>
      <c r="D9" s="3" t="n">
        <v>393256000</v>
      </c>
      <c r="E9" s="3" t="n">
        <v>269317000</v>
      </c>
      <c r="F9" s="3" t="n">
        <v>176048000</v>
      </c>
      <c r="G9" s="3" t="n"/>
    </row>
    <row r="10">
      <c r="A10" t="inlineStr">
        <is>
          <t>Net Interest Income</t>
        </is>
      </c>
      <c r="B10" s="3" t="n">
        <v>66394000</v>
      </c>
      <c r="C10" s="3" t="n">
        <v>62723000</v>
      </c>
      <c r="D10" s="3" t="n">
        <v>59762000</v>
      </c>
      <c r="E10" s="3" t="n">
        <v>56255000</v>
      </c>
      <c r="F10" s="3" t="n">
        <v>50441000</v>
      </c>
      <c r="G10" s="3" t="n"/>
    </row>
    <row r="11">
      <c r="A11" t="inlineStr">
        <is>
          <t>Interest Income</t>
        </is>
      </c>
      <c r="B11" s="3" t="n">
        <v>66394000</v>
      </c>
      <c r="C11" s="3" t="n">
        <v>62723000</v>
      </c>
      <c r="D11" s="3" t="n">
        <v>59762000</v>
      </c>
      <c r="E11" s="3" t="n">
        <v>56255000</v>
      </c>
      <c r="F11" s="3" t="n">
        <v>50441000</v>
      </c>
      <c r="G11" s="3" t="n"/>
    </row>
    <row r="12">
      <c r="A12" t="inlineStr">
        <is>
          <t>Normalized Income</t>
        </is>
      </c>
      <c r="B12" s="3" t="n">
        <v>870527000</v>
      </c>
      <c r="C12" s="3" t="n">
        <v>608676000</v>
      </c>
      <c r="D12" s="3" t="n">
        <v>475599000</v>
      </c>
      <c r="E12" s="3" t="n">
        <v>326727000</v>
      </c>
      <c r="F12" s="3" t="n">
        <v>214031000</v>
      </c>
      <c r="G12" s="3" t="n"/>
    </row>
    <row r="13">
      <c r="A13" t="inlineStr">
        <is>
          <t>Net Income From Continuing And Discontinued Operation</t>
        </is>
      </c>
      <c r="B13" s="3" t="n">
        <v>870527000</v>
      </c>
      <c r="C13" s="3" t="n">
        <v>608676000</v>
      </c>
      <c r="D13" s="3" t="n">
        <v>475599000</v>
      </c>
      <c r="E13" s="3" t="n">
        <v>326727000</v>
      </c>
      <c r="F13" s="3" t="n">
        <v>214031000</v>
      </c>
      <c r="G13" s="3" t="n"/>
    </row>
    <row r="14">
      <c r="A14" t="inlineStr">
        <is>
          <t>Total Expenses</t>
        </is>
      </c>
      <c r="B14" s="3" t="n">
        <v>878585000</v>
      </c>
      <c r="C14" s="3" t="n">
        <v>831408000</v>
      </c>
      <c r="D14" s="3" t="n">
        <v>787836000</v>
      </c>
      <c r="E14" s="3" t="n">
        <v>734380000</v>
      </c>
      <c r="F14" s="3" t="n">
        <v>707807000</v>
      </c>
      <c r="G14" s="3" t="n"/>
    </row>
    <row r="15">
      <c r="A15" t="inlineStr">
        <is>
          <t>Total Operating Income As Reported</t>
        </is>
      </c>
      <c r="B15" s="3" t="n">
        <v>753998000</v>
      </c>
      <c r="C15" s="3" t="n">
        <v>575394000</v>
      </c>
      <c r="D15" s="3" t="n">
        <v>393256000</v>
      </c>
      <c r="E15" s="3" t="n">
        <v>269317000</v>
      </c>
      <c r="F15" s="3" t="n">
        <v>176048000</v>
      </c>
      <c r="G15" s="3" t="n"/>
    </row>
    <row r="16">
      <c r="A16" t="inlineStr">
        <is>
          <t>Diluted Average Shares</t>
        </is>
      </c>
      <c r="B16" s="3" t="n">
        <v>2570924000</v>
      </c>
      <c r="C16" s="3" t="n">
        <v>2573497000</v>
      </c>
      <c r="D16" s="3" t="n">
        <v>2567309786</v>
      </c>
      <c r="E16" s="3" t="n">
        <v>2559176657</v>
      </c>
      <c r="F16" s="3" t="n">
        <v>2552818000</v>
      </c>
      <c r="G16" s="3" t="n"/>
    </row>
    <row r="17">
      <c r="A17" t="inlineStr">
        <is>
          <t>Basic Average Shares</t>
        </is>
      </c>
      <c r="B17" s="3" t="n">
        <v>2393869000</v>
      </c>
      <c r="C17" s="3" t="n">
        <v>2386904000</v>
      </c>
      <c r="D17" s="3" t="n">
        <v>2373702373</v>
      </c>
      <c r="E17" s="3" t="n">
        <v>2361748820</v>
      </c>
      <c r="F17" s="3" t="n">
        <v>2348679000</v>
      </c>
      <c r="G17" s="3" t="n"/>
    </row>
    <row r="18">
      <c r="A18" t="inlineStr">
        <is>
          <t>Diluted EPS</t>
        </is>
      </c>
      <c r="B18" s="3" t="n">
        <v>0.34</v>
      </c>
      <c r="C18" s="3" t="n">
        <v>0.24</v>
      </c>
      <c r="D18" s="3" t="n">
        <v>0.180263</v>
      </c>
      <c r="E18" s="3" t="n">
        <v>0.13019</v>
      </c>
      <c r="F18" s="3" t="n">
        <v>0.08</v>
      </c>
      <c r="G18" s="3" t="n"/>
    </row>
    <row r="19">
      <c r="A19" t="inlineStr">
        <is>
          <t>Basic EPS</t>
        </is>
      </c>
      <c r="B19" s="3" t="n">
        <v>0.36</v>
      </c>
      <c r="C19" s="3" t="n">
        <v>0.26</v>
      </c>
      <c r="D19" s="3" t="n">
        <v>0.200292</v>
      </c>
      <c r="E19" s="3" t="n">
        <v>0.140204</v>
      </c>
      <c r="F19" s="3" t="n">
        <v>0.09</v>
      </c>
      <c r="G19" s="3" t="n"/>
    </row>
    <row r="20">
      <c r="A20" t="inlineStr">
        <is>
          <t>Diluted NI Availto Com Stockholders</t>
        </is>
      </c>
      <c r="B20" s="3" t="n">
        <v>870527000</v>
      </c>
      <c r="C20" s="3" t="n">
        <v>608676000</v>
      </c>
      <c r="D20" s="3" t="n">
        <v>475599000</v>
      </c>
      <c r="E20" s="3" t="n">
        <v>326727000</v>
      </c>
      <c r="F20" s="3" t="n">
        <v>214031000</v>
      </c>
      <c r="G20" s="3" t="n"/>
    </row>
    <row r="21">
      <c r="A21" t="inlineStr">
        <is>
          <t>Net Income Common Stockholders</t>
        </is>
      </c>
      <c r="B21" s="3" t="n">
        <v>870527000</v>
      </c>
      <c r="C21" s="3" t="n">
        <v>608676000</v>
      </c>
      <c r="D21" s="3" t="n">
        <v>475599000</v>
      </c>
      <c r="E21" s="3" t="n">
        <v>326727000</v>
      </c>
      <c r="F21" s="3" t="n">
        <v>214031000</v>
      </c>
      <c r="G21" s="3" t="n"/>
    </row>
    <row r="22">
      <c r="A22" t="inlineStr">
        <is>
          <t>Net Income</t>
        </is>
      </c>
      <c r="B22" s="3" t="n">
        <v>870527000</v>
      </c>
      <c r="C22" s="3" t="n">
        <v>608676000</v>
      </c>
      <c r="D22" s="3" t="n">
        <v>475599000</v>
      </c>
      <c r="E22" s="3" t="n">
        <v>326727000</v>
      </c>
      <c r="F22" s="3" t="n">
        <v>214031000</v>
      </c>
      <c r="G22" s="3" t="n"/>
    </row>
    <row r="23">
      <c r="A23" t="inlineStr">
        <is>
          <t>Minority Interests</t>
        </is>
      </c>
      <c r="B23" s="3" t="n">
        <v>-5875000</v>
      </c>
      <c r="C23" s="3" t="n">
        <v>-2931000</v>
      </c>
      <c r="D23" s="3" t="n">
        <v>-1149000</v>
      </c>
      <c r="E23" s="3" t="n">
        <v>-1845000</v>
      </c>
      <c r="F23" s="3" t="n">
        <v>-3686000</v>
      </c>
      <c r="G23" s="3" t="n"/>
    </row>
    <row r="24">
      <c r="A24" t="inlineStr">
        <is>
          <t>Net Income Including Noncontrolling Interests</t>
        </is>
      </c>
      <c r="B24" s="3" t="n">
        <v>876402000</v>
      </c>
      <c r="C24" s="3" t="n">
        <v>611607000</v>
      </c>
      <c r="D24" s="3" t="n">
        <v>476748000</v>
      </c>
      <c r="E24" s="3" t="n">
        <v>328572000</v>
      </c>
      <c r="F24" s="3" t="n">
        <v>217717000</v>
      </c>
      <c r="G24" s="3" t="n"/>
    </row>
    <row r="25">
      <c r="A25" t="inlineStr">
        <is>
          <t>Net Income Continuous Operations</t>
        </is>
      </c>
      <c r="B25" s="3" t="n">
        <v>876402000</v>
      </c>
      <c r="C25" s="3" t="n">
        <v>611607000</v>
      </c>
      <c r="D25" s="3" t="n">
        <v>476748000</v>
      </c>
      <c r="E25" s="3" t="n">
        <v>328572000</v>
      </c>
      <c r="F25" s="3" t="n">
        <v>217717000</v>
      </c>
      <c r="G25" s="3" t="n"/>
    </row>
    <row r="26">
      <c r="A26" t="inlineStr">
        <is>
          <t>Tax Provision</t>
        </is>
      </c>
      <c r="B26" s="3" t="n">
        <v>12199000</v>
      </c>
      <c r="C26" s="3" t="n">
        <v>9776000</v>
      </c>
      <c r="D26" s="3" t="n">
        <v>3753000</v>
      </c>
      <c r="E26" s="3" t="n">
        <v>3596000</v>
      </c>
      <c r="F26" s="3" t="n">
        <v>5599000</v>
      </c>
      <c r="G26" s="3" t="n"/>
    </row>
    <row r="27">
      <c r="A27" t="inlineStr">
        <is>
          <t>Pretax Income</t>
        </is>
      </c>
      <c r="B27" s="3" t="n">
        <v>888601000</v>
      </c>
      <c r="C27" s="3" t="n">
        <v>621383000</v>
      </c>
      <c r="D27" s="3" t="n">
        <v>480501000</v>
      </c>
      <c r="E27" s="3" t="n">
        <v>332168000</v>
      </c>
      <c r="F27" s="3" t="n">
        <v>223316000</v>
      </c>
      <c r="G27" s="3" t="n"/>
    </row>
    <row r="28">
      <c r="A28" t="inlineStr">
        <is>
          <t>Other Income Expense</t>
        </is>
      </c>
      <c r="B28" s="3" t="n">
        <v>68209000</v>
      </c>
      <c r="C28" s="3" t="n">
        <v>-16734000</v>
      </c>
      <c r="D28" s="3" t="n">
        <v>27483000</v>
      </c>
      <c r="E28" s="3" t="n">
        <v>6596000</v>
      </c>
      <c r="F28" s="3" t="n">
        <v>-3173000</v>
      </c>
      <c r="G28" s="3" t="n"/>
    </row>
    <row r="29">
      <c r="A29" t="inlineStr">
        <is>
          <t>Other Non Operating Income Expenses</t>
        </is>
      </c>
      <c r="B29" s="3" t="n">
        <v>68209000</v>
      </c>
      <c r="C29" s="3" t="n">
        <v>-16734000</v>
      </c>
      <c r="D29" s="3" t="n">
        <v>27483000</v>
      </c>
      <c r="E29" s="3" t="n">
        <v>6596000</v>
      </c>
      <c r="F29" s="3" t="n">
        <v>-3173000</v>
      </c>
      <c r="G29" s="3" t="n"/>
    </row>
    <row r="30">
      <c r="A30" t="inlineStr">
        <is>
          <t>Net Non Operating Interest Income Expense</t>
        </is>
      </c>
      <c r="B30" s="3" t="n">
        <v>66394000</v>
      </c>
      <c r="C30" s="3" t="n">
        <v>62723000</v>
      </c>
      <c r="D30" s="3" t="n">
        <v>59762000</v>
      </c>
      <c r="E30" s="3" t="n">
        <v>56255000</v>
      </c>
      <c r="F30" s="3" t="n">
        <v>50441000</v>
      </c>
      <c r="G30" s="3" t="n"/>
    </row>
    <row r="31">
      <c r="A31" t="inlineStr">
        <is>
          <t>Interest Income Non Operating</t>
        </is>
      </c>
      <c r="B31" s="3" t="n">
        <v>66394000</v>
      </c>
      <c r="C31" s="3" t="n">
        <v>62723000</v>
      </c>
      <c r="D31" s="3" t="n">
        <v>59762000</v>
      </c>
      <c r="E31" s="3" t="n">
        <v>56255000</v>
      </c>
      <c r="F31" s="3" t="n">
        <v>50441000</v>
      </c>
      <c r="G31" s="3" t="n"/>
    </row>
    <row r="32">
      <c r="A32" t="inlineStr">
        <is>
          <t>Operating Income</t>
        </is>
      </c>
      <c r="B32" s="3" t="n">
        <v>753998000</v>
      </c>
      <c r="C32" s="3" t="n">
        <v>575394000</v>
      </c>
      <c r="D32" s="3" t="n">
        <v>393256000</v>
      </c>
      <c r="E32" s="3" t="n">
        <v>269317000</v>
      </c>
      <c r="F32" s="3" t="n">
        <v>176048000</v>
      </c>
      <c r="G32" s="3" t="n"/>
    </row>
    <row r="33">
      <c r="A33" t="inlineStr">
        <is>
          <t>Operating Expense</t>
        </is>
      </c>
      <c r="B33" s="3" t="n">
        <v>662787000</v>
      </c>
      <c r="C33" s="3" t="n">
        <v>615442000</v>
      </c>
      <c r="D33" s="3" t="n">
        <v>580529000</v>
      </c>
      <c r="E33" s="3" t="n">
        <v>541446000</v>
      </c>
      <c r="F33" s="3" t="n">
        <v>534837000</v>
      </c>
      <c r="G33" s="3" t="n"/>
    </row>
    <row r="34">
      <c r="A34" t="inlineStr">
        <is>
          <t>Research And Development</t>
        </is>
      </c>
      <c r="B34" s="3" t="n">
        <v>160981000</v>
      </c>
      <c r="C34" s="3" t="n"/>
      <c r="D34" s="3" t="n">
        <v>144191000</v>
      </c>
      <c r="E34" s="3" t="n">
        <v>135043000</v>
      </c>
      <c r="F34" s="3" t="n">
        <v>134889000</v>
      </c>
      <c r="G34" s="3" t="n">
        <v>171502000</v>
      </c>
    </row>
    <row r="35">
      <c r="A35" t="inlineStr">
        <is>
          <t>Selling General And Administration</t>
        </is>
      </c>
      <c r="B35" s="3" t="n">
        <v>501806000</v>
      </c>
      <c r="C35" s="3" t="n">
        <v>471888000</v>
      </c>
      <c r="D35" s="3" t="n">
        <v>436338000</v>
      </c>
      <c r="E35" s="3" t="n">
        <v>406403000</v>
      </c>
      <c r="F35" s="3" t="n">
        <v>399948000</v>
      </c>
      <c r="G35" s="3" t="n"/>
    </row>
    <row r="36">
      <c r="A36" t="inlineStr">
        <is>
          <t>Selling And Marketing Expense</t>
        </is>
      </c>
      <c r="B36" s="3" t="n">
        <v>319220000</v>
      </c>
      <c r="C36" s="3" t="n">
        <v>302126000</v>
      </c>
      <c r="D36" s="3" t="n">
        <v>274636000</v>
      </c>
      <c r="E36" s="3" t="n">
        <v>243788000</v>
      </c>
      <c r="F36" s="3" t="n">
        <v>236309000</v>
      </c>
      <c r="G36" s="3" t="n"/>
    </row>
    <row r="37">
      <c r="A37" t="inlineStr">
        <is>
          <t>General And Administrative Expense</t>
        </is>
      </c>
      <c r="B37" s="3" t="n">
        <v>182586000</v>
      </c>
      <c r="C37" s="3" t="n">
        <v>169762000</v>
      </c>
      <c r="D37" s="3" t="n">
        <v>161702000</v>
      </c>
      <c r="E37" s="3" t="n">
        <v>162615000</v>
      </c>
      <c r="F37" s="3" t="n">
        <v>163639000</v>
      </c>
      <c r="G37" s="3" t="n"/>
    </row>
    <row r="38">
      <c r="A38" t="inlineStr">
        <is>
          <t>Other Gand A</t>
        </is>
      </c>
      <c r="B38" s="3" t="n">
        <v>182586000</v>
      </c>
      <c r="C38" s="3" t="n">
        <v>169762000</v>
      </c>
      <c r="D38" s="3" t="n">
        <v>161702000</v>
      </c>
      <c r="E38" s="3" t="n">
        <v>162615000</v>
      </c>
      <c r="F38" s="3" t="n">
        <v>163639000</v>
      </c>
      <c r="G38" s="3" t="n"/>
    </row>
    <row r="39">
      <c r="A39" t="inlineStr">
        <is>
          <t>Gross Profit</t>
        </is>
      </c>
      <c r="B39" s="3" t="n">
        <v>1416785000</v>
      </c>
      <c r="C39" s="3" t="n">
        <v>1190836000</v>
      </c>
      <c r="D39" s="3" t="n">
        <v>973785000</v>
      </c>
      <c r="E39" s="3" t="n">
        <v>810763000</v>
      </c>
      <c r="F39" s="3" t="n">
        <v>710885000</v>
      </c>
      <c r="G39" s="3" t="n"/>
    </row>
    <row r="40">
      <c r="A40" t="inlineStr">
        <is>
          <t>Cost Of Revenue</t>
        </is>
      </c>
      <c r="B40" s="3" t="n">
        <v>215798000</v>
      </c>
      <c r="C40" s="3" t="n">
        <v>215966000</v>
      </c>
      <c r="D40" s="3" t="n">
        <v>207307000</v>
      </c>
      <c r="E40" s="3" t="n">
        <v>192934000</v>
      </c>
      <c r="F40" s="3" t="n">
        <v>172970000</v>
      </c>
      <c r="G40" s="3" t="n"/>
    </row>
    <row r="41">
      <c r="A41" t="inlineStr">
        <is>
          <t>Total Revenue</t>
        </is>
      </c>
      <c r="B41" s="3" t="n">
        <v>1632583000</v>
      </c>
      <c r="C41" s="3" t="n">
        <v>1406802000</v>
      </c>
      <c r="D41" s="3" t="n">
        <v>1181092000</v>
      </c>
      <c r="E41" s="3" t="n">
        <v>1003697000</v>
      </c>
      <c r="F41" s="3" t="n">
        <v>883855000</v>
      </c>
      <c r="G41" s="3" t="n"/>
    </row>
    <row r="42">
      <c r="A42" t="inlineStr">
        <is>
          <t>Operating Revenue</t>
        </is>
      </c>
      <c r="B42" s="3" t="n">
        <v>1632583000</v>
      </c>
      <c r="C42" s="3" t="n">
        <v>1406802000</v>
      </c>
      <c r="D42" s="3" t="n">
        <v>1181092000</v>
      </c>
      <c r="E42" s="3" t="n">
        <v>1003697000</v>
      </c>
      <c r="F42" s="3" t="n">
        <v>883855000</v>
      </c>
      <c r="G4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2391192000</v>
      </c>
      <c r="C3" s="3" t="n">
        <v>2338795190</v>
      </c>
      <c r="D3" s="3" t="n">
        <v>2200127714</v>
      </c>
      <c r="E3" s="3" t="n">
        <v>2099075000</v>
      </c>
      <c r="F3" s="3" t="n"/>
    </row>
    <row r="4">
      <c r="A4" t="inlineStr">
        <is>
          <t>Share Issued</t>
        </is>
      </c>
      <c r="B4" s="3" t="n">
        <v>2391192000</v>
      </c>
      <c r="C4" s="3" t="n">
        <v>2338795190</v>
      </c>
      <c r="D4" s="3" t="n">
        <v>2200127714</v>
      </c>
      <c r="E4" s="3" t="n">
        <v>2099075000</v>
      </c>
      <c r="F4" s="3" t="n"/>
    </row>
    <row r="5">
      <c r="A5" t="inlineStr">
        <is>
          <t>Total Debt</t>
        </is>
      </c>
      <c r="B5" s="3" t="n">
        <v>229338000</v>
      </c>
      <c r="C5" s="3" t="n">
        <v>239219000</v>
      </c>
      <c r="D5" s="3" t="n">
        <v>229392000</v>
      </c>
      <c r="E5" s="3" t="n">
        <v>249404000</v>
      </c>
      <c r="F5" s="3" t="n"/>
    </row>
    <row r="6">
      <c r="A6" t="inlineStr">
        <is>
          <t>Tangible Book Value</t>
        </is>
      </c>
      <c r="B6" s="3" t="n">
        <v>7387268000</v>
      </c>
      <c r="C6" s="3" t="n">
        <v>5003275000</v>
      </c>
      <c r="D6" s="3" t="n">
        <v>3475561000</v>
      </c>
      <c r="E6" s="3" t="n">
        <v>2565326000</v>
      </c>
      <c r="F6" s="3" t="n"/>
    </row>
    <row r="7">
      <c r="A7" t="inlineStr">
        <is>
          <t>Invested Capital</t>
        </is>
      </c>
      <c r="B7" s="3" t="n">
        <v>7387268000</v>
      </c>
      <c r="C7" s="3" t="n">
        <v>5003275000</v>
      </c>
      <c r="D7" s="3" t="n">
        <v>3475561000</v>
      </c>
      <c r="E7" s="3" t="n">
        <v>2565326000</v>
      </c>
      <c r="F7" s="3" t="n"/>
    </row>
    <row r="8">
      <c r="A8" t="inlineStr">
        <is>
          <t>Working Capital</t>
        </is>
      </c>
      <c r="B8" s="3" t="n">
        <v>7182593000</v>
      </c>
      <c r="C8" s="3" t="n">
        <v>4938271000</v>
      </c>
      <c r="D8" s="3" t="n">
        <v>3392600000</v>
      </c>
      <c r="E8" s="3" t="n">
        <v>2453636000</v>
      </c>
      <c r="F8" s="3" t="n"/>
    </row>
    <row r="9">
      <c r="A9" t="inlineStr">
        <is>
          <t>Net Tangible Assets</t>
        </is>
      </c>
      <c r="B9" s="3" t="n">
        <v>7387268000</v>
      </c>
      <c r="C9" s="3" t="n">
        <v>5003275000</v>
      </c>
      <c r="D9" s="3" t="n">
        <v>3475561000</v>
      </c>
      <c r="E9" s="3" t="n">
        <v>2565326000</v>
      </c>
      <c r="F9" s="3" t="n"/>
    </row>
    <row r="10">
      <c r="A10" t="inlineStr">
        <is>
          <t>Capital Lease Obligations</t>
        </is>
      </c>
      <c r="B10" s="3" t="n">
        <v>229338000</v>
      </c>
      <c r="C10" s="3" t="n">
        <v>239219000</v>
      </c>
      <c r="D10" s="3" t="n">
        <v>229392000</v>
      </c>
      <c r="E10" s="3" t="n">
        <v>249404000</v>
      </c>
      <c r="F10" s="3" t="n"/>
    </row>
    <row r="11">
      <c r="A11" t="inlineStr">
        <is>
          <t>Common Stock Equity</t>
        </is>
      </c>
      <c r="B11" s="3" t="n">
        <v>7387268000</v>
      </c>
      <c r="C11" s="3" t="n">
        <v>5003275000</v>
      </c>
      <c r="D11" s="3" t="n">
        <v>3475561000</v>
      </c>
      <c r="E11" s="3" t="n">
        <v>2565326000</v>
      </c>
      <c r="F11" s="3" t="n"/>
    </row>
    <row r="12">
      <c r="A12" t="inlineStr">
        <is>
          <t>Total Capitalization</t>
        </is>
      </c>
      <c r="B12" s="3" t="n">
        <v>7387268000</v>
      </c>
      <c r="C12" s="3" t="n">
        <v>5003275000</v>
      </c>
      <c r="D12" s="3" t="n">
        <v>3475561000</v>
      </c>
      <c r="E12" s="3" t="n">
        <v>2565326000</v>
      </c>
      <c r="F12" s="3" t="n"/>
    </row>
    <row r="13">
      <c r="A13" t="inlineStr">
        <is>
          <t>Total Equity Gross Minority Interest</t>
        </is>
      </c>
      <c r="B13" s="3" t="n">
        <v>7488011000</v>
      </c>
      <c r="C13" s="3" t="n">
        <v>5094407000</v>
      </c>
      <c r="D13" s="3" t="n">
        <v>3560965000</v>
      </c>
      <c r="E13" s="3" t="n">
        <v>2642437000</v>
      </c>
      <c r="F13" s="3" t="n"/>
    </row>
    <row r="14">
      <c r="A14" t="inlineStr">
        <is>
          <t>Minority Interest</t>
        </is>
      </c>
      <c r="B14" s="3" t="n">
        <v>100743000</v>
      </c>
      <c r="C14" s="3" t="n">
        <v>91132000</v>
      </c>
      <c r="D14" s="3" t="n">
        <v>85404000</v>
      </c>
      <c r="E14" s="3" t="n">
        <v>77111000</v>
      </c>
      <c r="F14" s="3" t="n"/>
    </row>
    <row r="15">
      <c r="A15" t="inlineStr">
        <is>
          <t>Stockholders Equity</t>
        </is>
      </c>
      <c r="B15" s="3" t="n">
        <v>7387268000</v>
      </c>
      <c r="C15" s="3" t="n">
        <v>5003275000</v>
      </c>
      <c r="D15" s="3" t="n">
        <v>3475561000</v>
      </c>
      <c r="E15" s="3" t="n">
        <v>2565326000</v>
      </c>
      <c r="F15" s="3" t="n"/>
    </row>
    <row r="16">
      <c r="A16" t="inlineStr">
        <is>
          <t>Gains Losses Not Affecting Retained Earnings</t>
        </is>
      </c>
      <c r="B16" s="3" t="n">
        <v>13942000</v>
      </c>
      <c r="C16" s="3" t="n">
        <v>-5611000</v>
      </c>
      <c r="D16" s="3" t="n">
        <v>801000</v>
      </c>
      <c r="E16" s="3" t="n">
        <v>-5333000</v>
      </c>
      <c r="F16" s="3" t="n"/>
    </row>
    <row r="17">
      <c r="A17" t="inlineStr">
        <is>
          <t>Other Equity Adjustments</t>
        </is>
      </c>
      <c r="B17" s="3" t="n">
        <v>13942000</v>
      </c>
      <c r="C17" s="3" t="n">
        <v>-5611000</v>
      </c>
      <c r="D17" s="3" t="n">
        <v>801000</v>
      </c>
      <c r="E17" s="3" t="n">
        <v>-5333000</v>
      </c>
      <c r="F17" s="3" t="n"/>
    </row>
    <row r="18">
      <c r="A18" t="inlineStr">
        <is>
          <t>Retained Earnings</t>
        </is>
      </c>
      <c r="B18" s="3" t="n">
        <v>-3562390000</v>
      </c>
      <c r="C18" s="3" t="n">
        <v>-5187423000</v>
      </c>
      <c r="D18" s="3" t="n">
        <v>-5649613000</v>
      </c>
      <c r="E18" s="3" t="n">
        <v>-5859438000</v>
      </c>
      <c r="F18" s="3" t="n"/>
    </row>
    <row r="19">
      <c r="A19" t="inlineStr">
        <is>
          <t>Additional Paid In Capital</t>
        </is>
      </c>
      <c r="B19" s="3" t="n">
        <v>10933325000</v>
      </c>
      <c r="C19" s="3" t="n">
        <v>10193970000</v>
      </c>
      <c r="D19" s="3" t="n">
        <v>9122173000</v>
      </c>
      <c r="E19" s="3" t="n">
        <v>8427998000</v>
      </c>
      <c r="F19" s="3" t="n"/>
    </row>
    <row r="20">
      <c r="A20" t="inlineStr">
        <is>
          <t>Capital Stock</t>
        </is>
      </c>
      <c r="B20" s="3" t="n">
        <v>2391000</v>
      </c>
      <c r="C20" s="3" t="n">
        <v>2339000</v>
      </c>
      <c r="D20" s="3" t="n">
        <v>2200000</v>
      </c>
      <c r="E20" s="3" t="n">
        <v>2099000</v>
      </c>
      <c r="F20" s="3" t="n"/>
    </row>
    <row r="21">
      <c r="A21" t="inlineStr">
        <is>
          <t>Common Stock</t>
        </is>
      </c>
      <c r="B21" s="3" t="n">
        <v>2391000</v>
      </c>
      <c r="C21" s="3" t="n">
        <v>2339000</v>
      </c>
      <c r="D21" s="3" t="n">
        <v>2200000</v>
      </c>
      <c r="E21" s="3" t="n">
        <v>2099000</v>
      </c>
      <c r="F21" s="3" t="n"/>
    </row>
    <row r="22">
      <c r="A22" t="inlineStr">
        <is>
          <t>Preferred Stock</t>
        </is>
      </c>
      <c r="B22" s="3" t="n"/>
      <c r="C22" s="3" t="n"/>
      <c r="D22" s="3" t="n"/>
      <c r="E22" s="3" t="n"/>
      <c r="F22" s="3" t="n">
        <v>0</v>
      </c>
    </row>
    <row r="23">
      <c r="A23" t="inlineStr">
        <is>
          <t>Total Liabilities Net Minority Interest</t>
        </is>
      </c>
      <c r="B23" s="3" t="n">
        <v>1412381000</v>
      </c>
      <c r="C23" s="3" t="n">
        <v>1246477000</v>
      </c>
      <c r="D23" s="3" t="n">
        <v>961460000</v>
      </c>
      <c r="E23" s="3" t="n">
        <v>818802000</v>
      </c>
      <c r="F23" s="3" t="n"/>
    </row>
    <row r="24">
      <c r="A24" t="inlineStr">
        <is>
          <t>Total Non Current Liabilities Net Minority Interest</t>
        </is>
      </c>
      <c r="B24" s="3" t="n">
        <v>236800000</v>
      </c>
      <c r="C24" s="3" t="n">
        <v>250459000</v>
      </c>
      <c r="D24" s="3" t="n">
        <v>215442000</v>
      </c>
      <c r="E24" s="3" t="n">
        <v>230861000</v>
      </c>
      <c r="F24" s="3" t="n"/>
    </row>
    <row r="25">
      <c r="A25" t="inlineStr">
        <is>
          <t>Other Non Current Liabilities</t>
        </is>
      </c>
      <c r="B25" s="3" t="n">
        <v>7092000</v>
      </c>
      <c r="C25" s="3" t="n">
        <v>13685000</v>
      </c>
      <c r="D25" s="3" t="n">
        <v>10702000</v>
      </c>
      <c r="E25" s="3" t="n">
        <v>12655000</v>
      </c>
      <c r="F25" s="3" t="n"/>
    </row>
    <row r="26">
      <c r="A26" t="inlineStr">
        <is>
          <t>Non Current Deferred Liabilities</t>
        </is>
      </c>
      <c r="B26" s="3" t="n">
        <v>46234000</v>
      </c>
      <c r="C26" s="3" t="n">
        <v>41548000</v>
      </c>
      <c r="D26" s="3" t="n">
        <v>29524000</v>
      </c>
      <c r="E26" s="3" t="n">
        <v>13901000</v>
      </c>
      <c r="F26" s="3" t="n"/>
    </row>
    <row r="27">
      <c r="A27" t="inlineStr">
        <is>
          <t>Non Current Deferred Revenue</t>
        </is>
      </c>
      <c r="B27" s="3" t="n">
        <v>46234000</v>
      </c>
      <c r="C27" s="3" t="n">
        <v>41548000</v>
      </c>
      <c r="D27" s="3" t="n">
        <v>29524000</v>
      </c>
      <c r="E27" s="3" t="n">
        <v>13901000</v>
      </c>
      <c r="F27" s="3" t="n"/>
    </row>
    <row r="28">
      <c r="A28" t="inlineStr">
        <is>
          <t>Long Term Debt And Capital Lease Obligation</t>
        </is>
      </c>
      <c r="B28" s="3" t="n">
        <v>183474000</v>
      </c>
      <c r="C28" s="3" t="n">
        <v>195226000</v>
      </c>
      <c r="D28" s="3" t="n">
        <v>175216000</v>
      </c>
      <c r="E28" s="3" t="n">
        <v>204305000</v>
      </c>
      <c r="F28" s="3" t="n"/>
    </row>
    <row r="29">
      <c r="A29" t="inlineStr">
        <is>
          <t>Long Term Capital Lease Obligation</t>
        </is>
      </c>
      <c r="B29" s="3" t="n">
        <v>183474000</v>
      </c>
      <c r="C29" s="3" t="n">
        <v>195226000</v>
      </c>
      <c r="D29" s="3" t="n">
        <v>175216000</v>
      </c>
      <c r="E29" s="3" t="n">
        <v>204305000</v>
      </c>
      <c r="F29" s="3" t="n"/>
    </row>
    <row r="30">
      <c r="A30" t="inlineStr">
        <is>
          <t>Current Liabilities</t>
        </is>
      </c>
      <c r="B30" s="3" t="n">
        <v>1175581000</v>
      </c>
      <c r="C30" s="3" t="n">
        <v>996018000</v>
      </c>
      <c r="D30" s="3" t="n">
        <v>746018000</v>
      </c>
      <c r="E30" s="3" t="n">
        <v>587941000</v>
      </c>
      <c r="F30" s="3" t="n"/>
    </row>
    <row r="31">
      <c r="A31" t="inlineStr">
        <is>
          <t>Current Deferred Liabilities</t>
        </is>
      </c>
      <c r="B31" s="3" t="n">
        <v>766029000</v>
      </c>
      <c r="C31" s="3" t="n">
        <v>524876000</v>
      </c>
      <c r="D31" s="3" t="n">
        <v>456729000</v>
      </c>
      <c r="E31" s="3" t="n">
        <v>325339000</v>
      </c>
      <c r="F31" s="3" t="n"/>
    </row>
    <row r="32">
      <c r="A32" t="inlineStr">
        <is>
          <t>Current Deferred Revenue</t>
        </is>
      </c>
      <c r="B32" s="3" t="n">
        <v>766029000</v>
      </c>
      <c r="C32" s="3" t="n">
        <v>524876000</v>
      </c>
      <c r="D32" s="3" t="n">
        <v>456729000</v>
      </c>
      <c r="E32" s="3" t="n">
        <v>325339000</v>
      </c>
      <c r="F32" s="3" t="n"/>
    </row>
    <row r="33">
      <c r="A33" t="inlineStr">
        <is>
          <t>Current Debt And Capital Lease Obligation</t>
        </is>
      </c>
      <c r="B33" s="3" t="n">
        <v>45864000</v>
      </c>
      <c r="C33" s="3" t="n">
        <v>43993000</v>
      </c>
      <c r="D33" s="3" t="n">
        <v>54176000</v>
      </c>
      <c r="E33" s="3" t="n">
        <v>45099000</v>
      </c>
      <c r="F33" s="3" t="n"/>
    </row>
    <row r="34">
      <c r="A34" t="inlineStr">
        <is>
          <t>Current Capital Lease Obligation</t>
        </is>
      </c>
      <c r="B34" s="3" t="n">
        <v>45864000</v>
      </c>
      <c r="C34" s="3" t="n">
        <v>43993000</v>
      </c>
      <c r="D34" s="3" t="n">
        <v>54176000</v>
      </c>
      <c r="E34" s="3" t="n">
        <v>45099000</v>
      </c>
      <c r="F34" s="3" t="n"/>
    </row>
    <row r="35">
      <c r="A35" t="inlineStr">
        <is>
          <t>Payables And Accrued Expenses</t>
        </is>
      </c>
      <c r="B35" s="3" t="n">
        <v>363688000</v>
      </c>
      <c r="C35" s="3" t="n">
        <v>427149000</v>
      </c>
      <c r="D35" s="3" t="n">
        <v>235113000</v>
      </c>
      <c r="E35" s="3" t="n">
        <v>217503000</v>
      </c>
      <c r="F35" s="3" t="n"/>
    </row>
    <row r="36">
      <c r="A36" t="inlineStr">
        <is>
          <t>Current Accrued Expenses</t>
        </is>
      </c>
      <c r="B36" s="3" t="n">
        <v>355624000</v>
      </c>
      <c r="C36" s="3" t="n">
        <v>427046000</v>
      </c>
      <c r="D36" s="3" t="n">
        <v>175734000</v>
      </c>
      <c r="E36" s="3" t="n">
        <v>131389000</v>
      </c>
      <c r="F36" s="3" t="n"/>
    </row>
    <row r="37">
      <c r="A37" t="inlineStr">
        <is>
          <t>Payables</t>
        </is>
      </c>
      <c r="B37" s="3" t="n">
        <v>8064000</v>
      </c>
      <c r="C37" s="3" t="n">
        <v>103000</v>
      </c>
      <c r="D37" s="3" t="n">
        <v>59379000</v>
      </c>
      <c r="E37" s="3" t="n">
        <v>86114000</v>
      </c>
      <c r="F37" s="3" t="n"/>
    </row>
    <row r="38">
      <c r="A38" t="inlineStr">
        <is>
          <t>Total Tax Payable</t>
        </is>
      </c>
      <c r="B38" s="3" t="n"/>
      <c r="C38" s="3" t="n">
        <v>42243000</v>
      </c>
      <c r="D38" s="3" t="n">
        <v>47257000</v>
      </c>
      <c r="E38" s="3" t="n">
        <v>41326000</v>
      </c>
      <c r="F38" s="3" t="n">
        <v>22550000</v>
      </c>
    </row>
    <row r="39">
      <c r="A39" t="inlineStr">
        <is>
          <t>Accounts Payable</t>
        </is>
      </c>
      <c r="B39" s="3" t="n">
        <v>8064000</v>
      </c>
      <c r="C39" s="3" t="n">
        <v>103000</v>
      </c>
      <c r="D39" s="3" t="n">
        <v>12122000</v>
      </c>
      <c r="E39" s="3" t="n">
        <v>44788000</v>
      </c>
      <c r="F39" s="3" t="n"/>
    </row>
    <row r="40">
      <c r="A40" t="inlineStr">
        <is>
          <t>Total Assets</t>
        </is>
      </c>
      <c r="B40" s="3" t="n">
        <v>8900392000</v>
      </c>
      <c r="C40" s="3" t="n">
        <v>6340884000</v>
      </c>
      <c r="D40" s="3" t="n">
        <v>4522425000</v>
      </c>
      <c r="E40" s="3" t="n">
        <v>3461239000</v>
      </c>
      <c r="F40" s="3" t="n"/>
    </row>
    <row r="41">
      <c r="A41" t="inlineStr">
        <is>
          <t>Total Non Current Assets</t>
        </is>
      </c>
      <c r="B41" s="3" t="n">
        <v>542218000</v>
      </c>
      <c r="C41" s="3" t="n">
        <v>406595000</v>
      </c>
      <c r="D41" s="3" t="n">
        <v>383807000</v>
      </c>
      <c r="E41" s="3" t="n">
        <v>419662000</v>
      </c>
      <c r="F41" s="3" t="n"/>
    </row>
    <row r="42">
      <c r="A42" t="inlineStr">
        <is>
          <t>Other Non Current Assets</t>
        </is>
      </c>
      <c r="B42" s="3" t="n">
        <v>290153000</v>
      </c>
      <c r="C42" s="3" t="n">
        <v>166217000</v>
      </c>
      <c r="D42" s="3" t="n">
        <v>153186000</v>
      </c>
      <c r="E42" s="3" t="n">
        <v>150252000</v>
      </c>
      <c r="F42" s="3" t="n"/>
    </row>
    <row r="43">
      <c r="A43" t="inlineStr">
        <is>
          <t>Net PPE</t>
        </is>
      </c>
      <c r="B43" s="3" t="n">
        <v>252065000</v>
      </c>
      <c r="C43" s="3" t="n">
        <v>240378000</v>
      </c>
      <c r="D43" s="3" t="n">
        <v>230621000</v>
      </c>
      <c r="E43" s="3" t="n">
        <v>269410000</v>
      </c>
      <c r="F43" s="3" t="n"/>
    </row>
    <row r="44">
      <c r="A44" t="inlineStr">
        <is>
          <t>Accumulated Depreciation</t>
        </is>
      </c>
      <c r="B44" s="3" t="n">
        <v>-149091000</v>
      </c>
      <c r="C44" s="3" t="n">
        <v>-122999000</v>
      </c>
      <c r="D44" s="3" t="n">
        <v>-102158000</v>
      </c>
      <c r="E44" s="3" t="n">
        <v>-82412000</v>
      </c>
      <c r="F44" s="3" t="n"/>
    </row>
    <row r="45">
      <c r="A45" t="inlineStr">
        <is>
          <t>Gross PPE</t>
        </is>
      </c>
      <c r="B45" s="3" t="n">
        <v>401156000</v>
      </c>
      <c r="C45" s="3" t="n">
        <v>363377000</v>
      </c>
      <c r="D45" s="3" t="n">
        <v>332779000</v>
      </c>
      <c r="E45" s="3" t="n">
        <v>351822000</v>
      </c>
      <c r="F45" s="3" t="n"/>
    </row>
    <row r="46">
      <c r="A46" t="inlineStr">
        <is>
          <t>Leases</t>
        </is>
      </c>
      <c r="B46" s="3" t="n">
        <v>98302000</v>
      </c>
      <c r="C46" s="3" t="n">
        <v>85284000</v>
      </c>
      <c r="D46" s="3" t="n">
        <v>83139000</v>
      </c>
      <c r="E46" s="3" t="n">
        <v>80378000</v>
      </c>
      <c r="F46" s="3" t="n"/>
    </row>
    <row r="47">
      <c r="A47" t="inlineStr">
        <is>
          <t>Construction In Progress</t>
        </is>
      </c>
      <c r="B47" s="3" t="n">
        <v>9999000</v>
      </c>
      <c r="C47" s="3" t="n">
        <v>7632000</v>
      </c>
      <c r="D47" s="3" t="n">
        <v>2099000</v>
      </c>
      <c r="E47" s="3" t="n">
        <v>5506000</v>
      </c>
      <c r="F47" s="3" t="n"/>
    </row>
    <row r="48">
      <c r="A48" t="inlineStr">
        <is>
          <t>Other Properties</t>
        </is>
      </c>
      <c r="B48" s="3" t="n">
        <v>200105000</v>
      </c>
      <c r="C48" s="3" t="n">
        <v>200740000</v>
      </c>
      <c r="D48" s="3" t="n">
        <v>182863000</v>
      </c>
      <c r="E48" s="3" t="n">
        <v>200240000</v>
      </c>
      <c r="F48" s="3" t="n"/>
    </row>
    <row r="49">
      <c r="A49" t="inlineStr">
        <is>
          <t>Machinery Furniture Equipment</t>
        </is>
      </c>
      <c r="B49" s="3" t="n">
        <v>92750000</v>
      </c>
      <c r="C49" s="3" t="n">
        <v>69721000</v>
      </c>
      <c r="D49" s="3" t="n">
        <v>64678000</v>
      </c>
      <c r="E49" s="3" t="n">
        <v>65698000</v>
      </c>
      <c r="F49" s="3" t="n"/>
    </row>
    <row r="50">
      <c r="A50" t="inlineStr">
        <is>
          <t>Properties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/>
    </row>
    <row r="51">
      <c r="A51" t="inlineStr">
        <is>
          <t>Current Assets</t>
        </is>
      </c>
      <c r="B51" s="3" t="n">
        <v>8358174000</v>
      </c>
      <c r="C51" s="3" t="n">
        <v>5934289000</v>
      </c>
      <c r="D51" s="3" t="n">
        <v>4138618000</v>
      </c>
      <c r="E51" s="3" t="n">
        <v>3041577000</v>
      </c>
      <c r="F51" s="3" t="n"/>
    </row>
    <row r="52">
      <c r="A52" t="inlineStr">
        <is>
          <t>Other Current Assets</t>
        </is>
      </c>
      <c r="B52" s="3" t="n">
        <v>139066000</v>
      </c>
      <c r="C52" s="3" t="n">
        <v>129254000</v>
      </c>
      <c r="D52" s="3" t="n">
        <v>99655000</v>
      </c>
      <c r="E52" s="3" t="n">
        <v>133312000</v>
      </c>
      <c r="F52" s="3" t="n"/>
    </row>
    <row r="53">
      <c r="A53" t="inlineStr">
        <is>
          <t>Restricted Cash</t>
        </is>
      </c>
      <c r="B53" s="3" t="n"/>
      <c r="C53" s="3" t="n"/>
      <c r="D53" s="3" t="n">
        <v>370000</v>
      </c>
      <c r="E53" s="3" t="n">
        <v>16244000</v>
      </c>
      <c r="F53" s="3" t="n">
        <v>36628000</v>
      </c>
    </row>
    <row r="54">
      <c r="A54" t="inlineStr">
        <is>
          <t>Prepaid Assets</t>
        </is>
      </c>
      <c r="B54" s="3" t="n"/>
      <c r="C54" s="3" t="n"/>
      <c r="D54" s="3" t="n"/>
      <c r="E54" s="3" t="n"/>
      <c r="F54" s="3" t="n">
        <v>110872000</v>
      </c>
    </row>
    <row r="55">
      <c r="A55" t="inlineStr">
        <is>
          <t>Receivables</t>
        </is>
      </c>
      <c r="B55" s="3" t="n">
        <v>1042065000</v>
      </c>
      <c r="C55" s="3" t="n">
        <v>575048000</v>
      </c>
      <c r="D55" s="3" t="n">
        <v>364784000</v>
      </c>
      <c r="E55" s="3" t="n">
        <v>258346000</v>
      </c>
      <c r="F55" s="3" t="n"/>
    </row>
    <row r="56">
      <c r="A56" t="inlineStr">
        <is>
          <t>Accounts Receivable</t>
        </is>
      </c>
      <c r="B56" s="3" t="n">
        <v>1042065000</v>
      </c>
      <c r="C56" s="3" t="n">
        <v>575048000</v>
      </c>
      <c r="D56" s="3" t="n">
        <v>364784000</v>
      </c>
      <c r="E56" s="3" t="n">
        <v>258346000</v>
      </c>
      <c r="F56" s="3" t="n"/>
    </row>
    <row r="57">
      <c r="A57" t="inlineStr">
        <is>
          <t>Allowance For Doubtful Accounts Receivable</t>
        </is>
      </c>
      <c r="B57" s="3" t="n"/>
      <c r="C57" s="3" t="n">
        <v>-10500000</v>
      </c>
      <c r="D57" s="3" t="n">
        <v>-10500000</v>
      </c>
      <c r="E57" s="3" t="n"/>
      <c r="F57" s="3" t="n"/>
    </row>
    <row r="58">
      <c r="A58" t="inlineStr">
        <is>
          <t>Gross Accounts Receivable</t>
        </is>
      </c>
      <c r="B58" s="3" t="n"/>
      <c r="C58" s="3" t="n">
        <v>585548000</v>
      </c>
      <c r="D58" s="3" t="n">
        <v>375284000</v>
      </c>
      <c r="E58" s="3" t="n"/>
      <c r="F58" s="3" t="n"/>
    </row>
    <row r="59">
      <c r="A59" t="inlineStr">
        <is>
          <t>Cash Cash Equivalents And Short Term Investments</t>
        </is>
      </c>
      <c r="B59" s="3" t="n">
        <v>7177043000</v>
      </c>
      <c r="C59" s="3" t="n">
        <v>5229987000</v>
      </c>
      <c r="D59" s="3" t="n">
        <v>3674179000</v>
      </c>
      <c r="E59" s="3" t="n">
        <v>2633675000</v>
      </c>
      <c r="F59" s="3" t="n"/>
    </row>
    <row r="60">
      <c r="A60" t="inlineStr">
        <is>
          <t>Other Short Term Investments</t>
        </is>
      </c>
      <c r="B60" s="3" t="n">
        <v>5753247000</v>
      </c>
      <c r="C60" s="3" t="n">
        <v>3131463000</v>
      </c>
      <c r="D60" s="3" t="n">
        <v>2843132000</v>
      </c>
      <c r="E60" s="3" t="n">
        <v>35135000</v>
      </c>
      <c r="F60" s="3" t="n"/>
    </row>
    <row r="61">
      <c r="A61" t="inlineStr">
        <is>
          <t>Cash And Cash Equivalents</t>
        </is>
      </c>
      <c r="B61" s="3" t="n">
        <v>1423796000</v>
      </c>
      <c r="C61" s="3" t="n">
        <v>2098524000</v>
      </c>
      <c r="D61" s="3" t="n">
        <v>831047000</v>
      </c>
      <c r="E61" s="3" t="n">
        <v>2598540000</v>
      </c>
      <c r="F6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2100591000</v>
      </c>
      <c r="C2" s="3" t="n">
        <v>1141231000</v>
      </c>
      <c r="D2" s="3" t="n">
        <v>697069000</v>
      </c>
      <c r="E2" s="3" t="n">
        <v>183710000</v>
      </c>
      <c r="F2" s="3" t="n"/>
    </row>
    <row r="3">
      <c r="A3" t="inlineStr">
        <is>
          <t>Repurchase Of Capital Stock</t>
        </is>
      </c>
      <c r="B3" s="3" t="n">
        <v>-74985000</v>
      </c>
      <c r="C3" s="3" t="n">
        <v>-64196000</v>
      </c>
      <c r="D3" s="3" t="n">
        <v>0</v>
      </c>
      <c r="E3" s="3" t="n">
        <v>0</v>
      </c>
      <c r="F3" s="3" t="n"/>
    </row>
    <row r="4">
      <c r="A4" t="inlineStr">
        <is>
          <t>Repayment Of Debt</t>
        </is>
      </c>
      <c r="B4" s="3" t="n"/>
      <c r="C4" s="3" t="n"/>
      <c r="D4" s="3" t="n">
        <v>0</v>
      </c>
      <c r="E4" s="3" t="n">
        <v>0</v>
      </c>
      <c r="F4" s="3" t="n">
        <v>-200000000</v>
      </c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Issuance Of Capital Stock</t>
        </is>
      </c>
      <c r="B6" s="3" t="n"/>
      <c r="C6" s="3" t="n"/>
      <c r="D6" s="3" t="n"/>
      <c r="E6" s="3" t="n">
        <v>0</v>
      </c>
      <c r="F6" s="3" t="n">
        <v>0</v>
      </c>
    </row>
    <row r="7">
      <c r="A7" t="inlineStr">
        <is>
          <t>Capital Expenditure</t>
        </is>
      </c>
      <c r="B7" s="3" t="n">
        <v>-33882000</v>
      </c>
      <c r="C7" s="3" t="n">
        <v>-12634000</v>
      </c>
      <c r="D7" s="3" t="n">
        <v>-15114000</v>
      </c>
      <c r="E7" s="3" t="n">
        <v>-40027000</v>
      </c>
      <c r="F7" s="3" t="n"/>
    </row>
    <row r="8">
      <c r="A8" t="inlineStr">
        <is>
          <t>Interest Paid Supplemental Data</t>
        </is>
      </c>
      <c r="B8" s="3" t="n"/>
      <c r="C8" s="3" t="n"/>
      <c r="D8" s="3" t="n"/>
      <c r="E8" s="3" t="n">
        <v>5000</v>
      </c>
      <c r="F8" s="3" t="n">
        <v>2774000</v>
      </c>
    </row>
    <row r="9">
      <c r="A9" t="inlineStr">
        <is>
          <t>Income Tax Paid Supplemental Data</t>
        </is>
      </c>
      <c r="B9" s="3" t="n"/>
      <c r="C9" s="3" t="n">
        <v>16179000</v>
      </c>
      <c r="D9" s="3" t="n">
        <v>13515000</v>
      </c>
      <c r="E9" s="3" t="n">
        <v>2904000</v>
      </c>
      <c r="F9" s="3" t="n">
        <v>4131000</v>
      </c>
    </row>
    <row r="10">
      <c r="A10" t="inlineStr">
        <is>
          <t>End Cash Position</t>
        </is>
      </c>
      <c r="B10" s="3" t="n">
        <v>1451425000</v>
      </c>
      <c r="C10" s="3" t="n">
        <v>2119936000</v>
      </c>
      <c r="D10" s="3" t="n">
        <v>850107000</v>
      </c>
      <c r="E10" s="3" t="n">
        <v>2627335000</v>
      </c>
      <c r="F10" s="3" t="n"/>
    </row>
    <row r="11">
      <c r="A11" t="inlineStr">
        <is>
          <t>Beginning Cash Position</t>
        </is>
      </c>
      <c r="B11" s="3" t="n">
        <v>2119936000</v>
      </c>
      <c r="C11" s="3" t="n">
        <v>850107000</v>
      </c>
      <c r="D11" s="3" t="n">
        <v>2627335000</v>
      </c>
      <c r="E11" s="3" t="n">
        <v>2366914000</v>
      </c>
      <c r="F11" s="3" t="n"/>
    </row>
    <row r="12">
      <c r="A12" t="inlineStr">
        <is>
          <t>Effect Of Exchange Rate Changes</t>
        </is>
      </c>
      <c r="B12" s="3" t="n">
        <v>7477000</v>
      </c>
      <c r="C12" s="3" t="n">
        <v>-6745000</v>
      </c>
      <c r="D12" s="3" t="n">
        <v>2930000</v>
      </c>
      <c r="E12" s="3" t="n">
        <v>-3885000</v>
      </c>
      <c r="F12" s="3" t="n"/>
    </row>
    <row r="13">
      <c r="A13" t="inlineStr">
        <is>
          <t>Changes In Cash</t>
        </is>
      </c>
      <c r="B13" s="3" t="n">
        <v>-675988000</v>
      </c>
      <c r="C13" s="3" t="n">
        <v>1276574000</v>
      </c>
      <c r="D13" s="3" t="n">
        <v>-1780158000</v>
      </c>
      <c r="E13" s="3" t="n">
        <v>264306000</v>
      </c>
      <c r="F13" s="3" t="n"/>
    </row>
    <row r="14">
      <c r="A14" t="inlineStr">
        <is>
          <t>Financing Cash Flow</t>
        </is>
      </c>
      <c r="B14" s="3" t="n">
        <v>-26910000</v>
      </c>
      <c r="C14" s="3" t="n">
        <v>463364000</v>
      </c>
      <c r="D14" s="3" t="n">
        <v>218839000</v>
      </c>
      <c r="E14" s="3" t="n">
        <v>85996000</v>
      </c>
      <c r="F14" s="3" t="n"/>
    </row>
    <row r="15">
      <c r="A15" t="inlineStr">
        <is>
          <t>Cash Flow From Continuing Financing Activities</t>
        </is>
      </c>
      <c r="B15" s="3" t="n">
        <v>-26910000</v>
      </c>
      <c r="C15" s="3" t="n">
        <v>463364000</v>
      </c>
      <c r="D15" s="3" t="n">
        <v>218839000</v>
      </c>
      <c r="E15" s="3" t="n">
        <v>85996000</v>
      </c>
      <c r="F15" s="3" t="n"/>
    </row>
    <row r="16">
      <c r="A16" t="inlineStr">
        <is>
          <t>Net Other Financing Charges</t>
        </is>
      </c>
      <c r="B16" s="3" t="n">
        <v>-81032000</v>
      </c>
      <c r="C16" s="3" t="n">
        <v>-217836000</v>
      </c>
      <c r="D16" s="3" t="n">
        <v>601000</v>
      </c>
      <c r="E16" s="3" t="n">
        <v>-93000</v>
      </c>
      <c r="F16" s="3" t="n"/>
    </row>
    <row r="17">
      <c r="A17" t="inlineStr">
        <is>
          <t>Proceeds From Stock Option Exercised</t>
        </is>
      </c>
      <c r="B17" s="3" t="n">
        <v>129107000</v>
      </c>
      <c r="C17" s="3" t="n">
        <v>745396000</v>
      </c>
      <c r="D17" s="3" t="n">
        <v>218238000</v>
      </c>
      <c r="E17" s="3" t="n">
        <v>86089000</v>
      </c>
      <c r="F17" s="3" t="n"/>
    </row>
    <row r="18">
      <c r="A18" t="inlineStr">
        <is>
          <t>Net Preferred Stock Issuance</t>
        </is>
      </c>
      <c r="B18" s="3" t="n"/>
      <c r="C18" s="3" t="n"/>
      <c r="D18" s="3" t="n"/>
      <c r="E18" s="3" t="n"/>
      <c r="F18" s="3" t="n">
        <v>0</v>
      </c>
    </row>
    <row r="19">
      <c r="A19" t="inlineStr">
        <is>
          <t>Preferred Stock Payments</t>
        </is>
      </c>
      <c r="B19" s="3" t="n"/>
      <c r="C19" s="3" t="n"/>
      <c r="D19" s="3" t="n"/>
      <c r="E19" s="3" t="n"/>
      <c r="F19" s="3" t="n">
        <v>0</v>
      </c>
    </row>
    <row r="20">
      <c r="A20" t="inlineStr">
        <is>
          <t>Preferred Stock Issuance</t>
        </is>
      </c>
      <c r="B20" s="3" t="n"/>
      <c r="C20" s="3" t="n"/>
      <c r="D20" s="3" t="n"/>
      <c r="E20" s="3" t="n"/>
      <c r="F20" s="3" t="n">
        <v>0</v>
      </c>
    </row>
    <row r="21">
      <c r="A21" t="inlineStr">
        <is>
          <t>Net Common Stock Issuance</t>
        </is>
      </c>
      <c r="B21" s="3" t="n">
        <v>-74985000</v>
      </c>
      <c r="C21" s="3" t="n">
        <v>-64196000</v>
      </c>
      <c r="D21" s="3" t="n">
        <v>0</v>
      </c>
      <c r="E21" s="3" t="n">
        <v>0</v>
      </c>
      <c r="F21" s="3" t="n"/>
    </row>
    <row r="22">
      <c r="A22" t="inlineStr">
        <is>
          <t>Common Stock Payments</t>
        </is>
      </c>
      <c r="B22" s="3" t="n">
        <v>-74985000</v>
      </c>
      <c r="C22" s="3" t="n">
        <v>-64196000</v>
      </c>
      <c r="D22" s="3" t="n">
        <v>0</v>
      </c>
      <c r="E22" s="3" t="n">
        <v>0</v>
      </c>
      <c r="F22" s="3" t="n"/>
    </row>
    <row r="23">
      <c r="A23" t="inlineStr">
        <is>
          <t>Common Stock Issuance</t>
        </is>
      </c>
      <c r="B23" s="3" t="n"/>
      <c r="C23" s="3" t="n"/>
      <c r="D23" s="3" t="n"/>
      <c r="E23" s="3" t="n">
        <v>0</v>
      </c>
      <c r="F23" s="3" t="n">
        <v>0</v>
      </c>
    </row>
    <row r="24">
      <c r="A24" t="inlineStr">
        <is>
          <t>Net Issuance Payments Of Debt</t>
        </is>
      </c>
      <c r="B24" s="3" t="n"/>
      <c r="C24" s="3" t="n"/>
      <c r="D24" s="3" t="n">
        <v>0</v>
      </c>
      <c r="E24" s="3" t="n">
        <v>0</v>
      </c>
      <c r="F24" s="3" t="n">
        <v>-200000000</v>
      </c>
    </row>
    <row r="25">
      <c r="A25" t="inlineStr">
        <is>
          <t>Net Long Term Debt Issuance</t>
        </is>
      </c>
      <c r="B25" s="3" t="n"/>
      <c r="C25" s="3" t="n"/>
      <c r="D25" s="3" t="n">
        <v>0</v>
      </c>
      <c r="E25" s="3" t="n">
        <v>0</v>
      </c>
      <c r="F25" s="3" t="n">
        <v>-200000000</v>
      </c>
    </row>
    <row r="26">
      <c r="A26" t="inlineStr">
        <is>
          <t>Long Term Debt Payments</t>
        </is>
      </c>
      <c r="B26" s="3" t="n"/>
      <c r="C26" s="3" t="n"/>
      <c r="D26" s="3" t="n">
        <v>0</v>
      </c>
      <c r="E26" s="3" t="n">
        <v>0</v>
      </c>
      <c r="F26" s="3" t="n">
        <v>-200000000</v>
      </c>
    </row>
    <row r="27">
      <c r="A27" t="inlineStr">
        <is>
          <t>Long Term Debt Issuance</t>
        </is>
      </c>
      <c r="B27" s="3" t="n"/>
      <c r="C27" s="3" t="n"/>
      <c r="D27" s="3" t="n"/>
      <c r="E27" s="3" t="n">
        <v>0</v>
      </c>
      <c r="F27" s="3" t="n">
        <v>0</v>
      </c>
    </row>
    <row r="28">
      <c r="A28" t="inlineStr">
        <is>
          <t>Investing Cash Flow</t>
        </is>
      </c>
      <c r="B28" s="3" t="n">
        <v>-2783551000</v>
      </c>
      <c r="C28" s="3" t="n">
        <v>-340655000</v>
      </c>
      <c r="D28" s="3" t="n">
        <v>-2711180000</v>
      </c>
      <c r="E28" s="3" t="n">
        <v>-45427000</v>
      </c>
      <c r="F28" s="3" t="n"/>
    </row>
    <row r="29">
      <c r="A29" t="inlineStr">
        <is>
          <t>Cash Flow From Continuing Investing Activities</t>
        </is>
      </c>
      <c r="B29" s="3" t="n">
        <v>-2783551000</v>
      </c>
      <c r="C29" s="3" t="n">
        <v>-340655000</v>
      </c>
      <c r="D29" s="3" t="n">
        <v>-2711180000</v>
      </c>
      <c r="E29" s="3" t="n">
        <v>-45427000</v>
      </c>
      <c r="F29" s="3" t="n"/>
    </row>
    <row r="30">
      <c r="A30" t="inlineStr">
        <is>
          <t>Net Other Investing Changes</t>
        </is>
      </c>
      <c r="B30" s="3" t="n">
        <v>-1000000</v>
      </c>
      <c r="C30" s="3" t="n">
        <v>-5615000</v>
      </c>
      <c r="D30" s="3" t="n">
        <v>51072000</v>
      </c>
      <c r="E30" s="3" t="n">
        <v>66781000</v>
      </c>
      <c r="F30" s="3" t="n"/>
    </row>
    <row r="31">
      <c r="A31" t="inlineStr">
        <is>
          <t>Net Investment Purchase And Sale</t>
        </is>
      </c>
      <c r="B31" s="3" t="n">
        <v>-2748669000</v>
      </c>
      <c r="C31" s="3" t="n">
        <v>-328021000</v>
      </c>
      <c r="D31" s="3" t="n">
        <v>-2747138000</v>
      </c>
      <c r="E31" s="3" t="n">
        <v>-72181000</v>
      </c>
      <c r="F31" s="3" t="n"/>
    </row>
    <row r="32">
      <c r="A32" t="inlineStr">
        <is>
          <t>Sale Of Investment</t>
        </is>
      </c>
      <c r="B32" s="3" t="n">
        <v>5026315000</v>
      </c>
      <c r="C32" s="3" t="n">
        <v>5073507000</v>
      </c>
      <c r="D32" s="3" t="n">
        <v>2889268000</v>
      </c>
      <c r="E32" s="3" t="n">
        <v>52319000</v>
      </c>
      <c r="F32" s="3" t="n"/>
    </row>
    <row r="33">
      <c r="A33" t="inlineStr">
        <is>
          <t>Purchase Of Investment</t>
        </is>
      </c>
      <c r="B33" s="3" t="n">
        <v>-7774984000</v>
      </c>
      <c r="C33" s="3" t="n">
        <v>-5401528000</v>
      </c>
      <c r="D33" s="3" t="n">
        <v>-5636406000</v>
      </c>
      <c r="E33" s="3" t="n">
        <v>-124500000</v>
      </c>
      <c r="F33" s="3" t="n"/>
    </row>
    <row r="34">
      <c r="A34" t="inlineStr">
        <is>
          <t>Net Business Purchase And Sale</t>
        </is>
      </c>
      <c r="B34" s="3" t="n"/>
      <c r="C34" s="3" t="n"/>
      <c r="D34" s="3" t="n">
        <v>0</v>
      </c>
      <c r="E34" s="3" t="n">
        <v>66708000</v>
      </c>
      <c r="F34" s="3" t="n">
        <v>0</v>
      </c>
    </row>
    <row r="35">
      <c r="A35" t="inlineStr">
        <is>
          <t>Sale Of Business</t>
        </is>
      </c>
      <c r="B35" s="3" t="n"/>
      <c r="C35" s="3" t="n"/>
      <c r="D35" s="3" t="n">
        <v>0</v>
      </c>
      <c r="E35" s="3" t="n">
        <v>66708000</v>
      </c>
      <c r="F35" s="3" t="n">
        <v>0</v>
      </c>
    </row>
    <row r="36">
      <c r="A36" t="inlineStr">
        <is>
          <t>Purchase Of Business</t>
        </is>
      </c>
      <c r="B36" s="3" t="n"/>
      <c r="C36" s="3" t="n"/>
      <c r="D36" s="3" t="n"/>
      <c r="E36" s="3" t="n"/>
      <c r="F36" s="3" t="n">
        <v>0</v>
      </c>
    </row>
    <row r="37">
      <c r="A37" t="inlineStr">
        <is>
          <t>Net PPE Purchase And Sale</t>
        </is>
      </c>
      <c r="B37" s="3" t="n">
        <v>-33882000</v>
      </c>
      <c r="C37" s="3" t="n">
        <v>-12634000</v>
      </c>
      <c r="D37" s="3" t="n">
        <v>-15114000</v>
      </c>
      <c r="E37" s="3" t="n">
        <v>-40027000</v>
      </c>
      <c r="F37" s="3" t="n"/>
    </row>
    <row r="38">
      <c r="A38" t="inlineStr">
        <is>
          <t>Purchase Of PPE</t>
        </is>
      </c>
      <c r="B38" s="3" t="n">
        <v>-33882000</v>
      </c>
      <c r="C38" s="3" t="n">
        <v>-12634000</v>
      </c>
      <c r="D38" s="3" t="n">
        <v>-15114000</v>
      </c>
      <c r="E38" s="3" t="n">
        <v>-40027000</v>
      </c>
      <c r="F38" s="3" t="n"/>
    </row>
    <row r="39">
      <c r="A39" t="inlineStr">
        <is>
          <t>Operating Cash Flow</t>
        </is>
      </c>
      <c r="B39" s="3" t="n">
        <v>2134473000</v>
      </c>
      <c r="C39" s="3" t="n">
        <v>1153865000</v>
      </c>
      <c r="D39" s="3" t="n">
        <v>712183000</v>
      </c>
      <c r="E39" s="3" t="n">
        <v>223737000</v>
      </c>
      <c r="F39" s="3" t="n"/>
    </row>
    <row r="40">
      <c r="A40" t="inlineStr">
        <is>
          <t>Cash Flow From Continuing Operating Activities</t>
        </is>
      </c>
      <c r="B40" s="3" t="n">
        <v>2134473000</v>
      </c>
      <c r="C40" s="3" t="n">
        <v>1153865000</v>
      </c>
      <c r="D40" s="3" t="n">
        <v>712183000</v>
      </c>
      <c r="E40" s="3" t="n">
        <v>223737000</v>
      </c>
      <c r="F40" s="3" t="n"/>
    </row>
    <row r="41">
      <c r="A41" t="inlineStr">
        <is>
          <t>Change In Working Capital</t>
        </is>
      </c>
      <c r="B41" s="3" t="n">
        <v>-209963000</v>
      </c>
      <c r="C41" s="3" t="n">
        <v>-70097000</v>
      </c>
      <c r="D41" s="3" t="n">
        <v>6236000</v>
      </c>
      <c r="E41" s="3" t="n">
        <v>-261217000</v>
      </c>
      <c r="F41" s="3" t="n"/>
    </row>
    <row r="42">
      <c r="A42" t="inlineStr">
        <is>
          <t>Change In Other Working Capital</t>
        </is>
      </c>
      <c r="B42" s="3" t="n">
        <v>238688000</v>
      </c>
      <c r="C42" s="3" t="n">
        <v>76796000</v>
      </c>
      <c r="D42" s="3" t="n">
        <v>143859000</v>
      </c>
      <c r="E42" s="3" t="n">
        <v>-110625000</v>
      </c>
      <c r="F42" s="3" t="n"/>
    </row>
    <row r="43">
      <c r="A43" t="inlineStr">
        <is>
          <t>Change In Other Current Liabilities</t>
        </is>
      </c>
      <c r="B43" s="3" t="n">
        <v>-54860000</v>
      </c>
      <c r="C43" s="3" t="n">
        <v>-44412000</v>
      </c>
      <c r="D43" s="3" t="n">
        <v>-49572000</v>
      </c>
      <c r="E43" s="3" t="n">
        <v>-34663000</v>
      </c>
      <c r="F43" s="3" t="n"/>
    </row>
    <row r="44">
      <c r="A44" t="inlineStr">
        <is>
          <t>Change In Other Current Assets</t>
        </is>
      </c>
      <c r="B44" s="3" t="n"/>
      <c r="C44" s="3" t="n">
        <v>4681000</v>
      </c>
      <c r="D44" s="3" t="n">
        <v>3242000</v>
      </c>
      <c r="E44" s="3" t="n">
        <v>6033000</v>
      </c>
      <c r="F44" s="3" t="n">
        <v>-3345000</v>
      </c>
    </row>
    <row r="45">
      <c r="A45" t="inlineStr">
        <is>
          <t>Change In Payables And Accrued Expense</t>
        </is>
      </c>
      <c r="B45" s="3" t="n">
        <v>4659000</v>
      </c>
      <c r="C45" s="3" t="n">
        <v>96793000</v>
      </c>
      <c r="D45" s="3" t="n">
        <v>21063000</v>
      </c>
      <c r="E45" s="3" t="n">
        <v>-24332000</v>
      </c>
      <c r="F45" s="3" t="n"/>
    </row>
    <row r="46">
      <c r="A46" t="inlineStr">
        <is>
          <t>Change In Accrued Expense</t>
        </is>
      </c>
      <c r="B46" s="3" t="n"/>
      <c r="C46" s="3" t="n">
        <v>115634000</v>
      </c>
      <c r="D46" s="3" t="n">
        <v>52895000</v>
      </c>
      <c r="E46" s="3" t="n">
        <v>5527000</v>
      </c>
      <c r="F46" s="3" t="n">
        <v>15245000</v>
      </c>
    </row>
    <row r="47">
      <c r="A47" t="inlineStr">
        <is>
          <t>Change In Payable</t>
        </is>
      </c>
      <c r="B47" s="3" t="n">
        <v>4659000</v>
      </c>
      <c r="C47" s="3" t="n">
        <v>96793000</v>
      </c>
      <c r="D47" s="3" t="n">
        <v>21063000</v>
      </c>
      <c r="E47" s="3" t="n">
        <v>-29859000</v>
      </c>
      <c r="F47" s="3" t="n"/>
    </row>
    <row r="48">
      <c r="A48" t="inlineStr">
        <is>
          <t>Change In Account Payable</t>
        </is>
      </c>
      <c r="B48" s="3" t="n">
        <v>4659000</v>
      </c>
      <c r="C48" s="3" t="n">
        <v>96793000</v>
      </c>
      <c r="D48" s="3" t="n">
        <v>21063000</v>
      </c>
      <c r="E48" s="3" t="n">
        <v>-29859000</v>
      </c>
      <c r="F48" s="3" t="n"/>
    </row>
    <row r="49">
      <c r="A49" t="inlineStr">
        <is>
          <t>Change In Prepaid Assets</t>
        </is>
      </c>
      <c r="B49" s="3" t="n">
        <v>51979000</v>
      </c>
      <c r="C49" s="3" t="n">
        <v>11883000</v>
      </c>
      <c r="D49" s="3" t="n">
        <v>-2955000</v>
      </c>
      <c r="E49" s="3" t="n">
        <v>-24811000</v>
      </c>
      <c r="F49" s="3" t="n"/>
    </row>
    <row r="50">
      <c r="A50" t="inlineStr">
        <is>
          <t>Change In Receivables</t>
        </is>
      </c>
      <c r="B50" s="3" t="n">
        <v>-450429000</v>
      </c>
      <c r="C50" s="3" t="n">
        <v>-211157000</v>
      </c>
      <c r="D50" s="3" t="n">
        <v>-106159000</v>
      </c>
      <c r="E50" s="3" t="n">
        <v>-72819000</v>
      </c>
      <c r="F50" s="3" t="n"/>
    </row>
    <row r="51">
      <c r="A51" t="inlineStr">
        <is>
          <t>Changes In Account Receivables</t>
        </is>
      </c>
      <c r="B51" s="3" t="n"/>
      <c r="C51" s="3" t="n">
        <v>-211157000</v>
      </c>
      <c r="D51" s="3" t="n">
        <v>-106159000</v>
      </c>
      <c r="E51" s="3" t="n">
        <v>-72819000</v>
      </c>
      <c r="F51" s="3" t="n">
        <v>-35237000</v>
      </c>
    </row>
    <row r="52">
      <c r="A52" t="inlineStr">
        <is>
          <t>Other Non Cash Items</t>
        </is>
      </c>
      <c r="B52" s="3" t="n">
        <v>-21614000</v>
      </c>
      <c r="C52" s="3" t="n">
        <v>13513000</v>
      </c>
      <c r="D52" s="3" t="n">
        <v>-33845000</v>
      </c>
      <c r="E52" s="3" t="n">
        <v>-3380000</v>
      </c>
      <c r="F52" s="3" t="n"/>
    </row>
    <row r="53">
      <c r="A53" t="inlineStr">
        <is>
          <t>Stock Based Compensation</t>
        </is>
      </c>
      <c r="B53" s="3" t="n">
        <v>684033000</v>
      </c>
      <c r="C53" s="3" t="n">
        <v>691638000</v>
      </c>
      <c r="D53" s="3" t="n">
        <v>475903000</v>
      </c>
      <c r="E53" s="3" t="n">
        <v>564798000</v>
      </c>
      <c r="F53" s="3" t="n"/>
    </row>
    <row r="54">
      <c r="A54" t="inlineStr">
        <is>
          <t>Unrealized Gain Loss On Investment Securities</t>
        </is>
      </c>
      <c r="B54" s="3" t="n">
        <v>21228000</v>
      </c>
      <c r="C54" s="3" t="n">
        <v>19306000</v>
      </c>
      <c r="D54" s="3" t="n">
        <v>13160000</v>
      </c>
      <c r="E54" s="3" t="n">
        <v>272108000</v>
      </c>
      <c r="F54" s="3" t="n"/>
    </row>
    <row r="55">
      <c r="A55" t="inlineStr">
        <is>
          <t>Asset Impairment Charge</t>
        </is>
      </c>
      <c r="B55" s="3" t="n"/>
      <c r="C55" s="3" t="n"/>
      <c r="D55" s="3" t="n"/>
      <c r="E55" s="3" t="n"/>
      <c r="F55" s="3" t="n">
        <v>0</v>
      </c>
    </row>
    <row r="56">
      <c r="A56" t="inlineStr">
        <is>
          <t>Deferred Tax</t>
        </is>
      </c>
      <c r="B56" s="3" t="n"/>
      <c r="C56" s="3" t="n"/>
      <c r="D56" s="3" t="n">
        <v>-4806000</v>
      </c>
      <c r="E56" s="3" t="n">
        <v>-174000</v>
      </c>
      <c r="F56" s="3" t="n">
        <v>43316000</v>
      </c>
    </row>
    <row r="57">
      <c r="A57" t="inlineStr">
        <is>
          <t>Deferred Income Tax</t>
        </is>
      </c>
      <c r="B57" s="3" t="n"/>
      <c r="C57" s="3" t="n"/>
      <c r="D57" s="3" t="n">
        <v>-4806000</v>
      </c>
      <c r="E57" s="3" t="n">
        <v>-174000</v>
      </c>
      <c r="F57" s="3" t="n">
        <v>43316000</v>
      </c>
    </row>
    <row r="58">
      <c r="A58" t="inlineStr">
        <is>
          <t>Depreciation Amortization Depletion</t>
        </is>
      </c>
      <c r="B58" s="3" t="n">
        <v>26145000</v>
      </c>
      <c r="C58" s="3" t="n">
        <v>31587000</v>
      </c>
      <c r="D58" s="3" t="n">
        <v>33354000</v>
      </c>
      <c r="E58" s="3" t="n">
        <v>22522000</v>
      </c>
      <c r="F58" s="3" t="n"/>
    </row>
    <row r="59">
      <c r="A59" t="inlineStr">
        <is>
          <t>Depreciation And Amortization</t>
        </is>
      </c>
      <c r="B59" s="3" t="n">
        <v>26145000</v>
      </c>
      <c r="C59" s="3" t="n">
        <v>31587000</v>
      </c>
      <c r="D59" s="3" t="n">
        <v>33354000</v>
      </c>
      <c r="E59" s="3" t="n">
        <v>22522000</v>
      </c>
      <c r="F59" s="3" t="n"/>
    </row>
    <row r="60">
      <c r="A60" t="inlineStr">
        <is>
          <t>Net Income From Continuing Operations</t>
        </is>
      </c>
      <c r="B60" s="3" t="n">
        <v>1634644000</v>
      </c>
      <c r="C60" s="3" t="n">
        <v>467918000</v>
      </c>
      <c r="D60" s="3" t="n">
        <v>217375000</v>
      </c>
      <c r="E60" s="3" t="n">
        <v>-371094000</v>
      </c>
      <c r="F6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891764000</v>
      </c>
      <c r="C2" s="3" t="n">
        <v>764023000</v>
      </c>
      <c r="D2" s="3" t="n">
        <v>500872000</v>
      </c>
      <c r="E2" s="3" t="n">
        <v>531617000</v>
      </c>
      <c r="F2" s="3" t="n">
        <v>304079000</v>
      </c>
      <c r="G2" s="3" t="n"/>
      <c r="H2" s="3" t="n"/>
    </row>
    <row r="3">
      <c r="A3" t="inlineStr">
        <is>
          <t>Repurchase Of Capital Stock</t>
        </is>
      </c>
      <c r="B3" s="3" t="n"/>
      <c r="C3" s="3" t="n">
        <v>-19196000</v>
      </c>
      <c r="D3" s="3" t="n">
        <v>-19195000</v>
      </c>
      <c r="E3" s="3" t="n">
        <v>-18596000</v>
      </c>
      <c r="F3" s="3" t="n">
        <v>-17998000</v>
      </c>
      <c r="G3" s="3" t="n">
        <v>-18598000</v>
      </c>
      <c r="H3" s="3" t="n"/>
    </row>
    <row r="4">
      <c r="A4" t="inlineStr">
        <is>
          <t>Capital Expenditure</t>
        </is>
      </c>
      <c r="B4" s="3" t="n">
        <v>-7401000</v>
      </c>
      <c r="C4" s="3" t="n">
        <v>-13272000</v>
      </c>
      <c r="D4" s="3" t="n">
        <v>-6792000</v>
      </c>
      <c r="E4" s="3" t="n">
        <v>-7634000</v>
      </c>
      <c r="F4" s="3" t="n">
        <v>-6184000</v>
      </c>
      <c r="G4" s="3" t="n"/>
      <c r="H4" s="3" t="n"/>
    </row>
    <row r="5">
      <c r="A5" t="inlineStr">
        <is>
          <t>End Cash Position</t>
        </is>
      </c>
      <c r="B5" s="3" t="n">
        <v>2324859000</v>
      </c>
      <c r="C5" s="3" t="n">
        <v>1451425000</v>
      </c>
      <c r="D5" s="3" t="n">
        <v>1644826000</v>
      </c>
      <c r="E5" s="3" t="n">
        <v>951234000</v>
      </c>
      <c r="F5" s="3" t="n">
        <v>1015005000</v>
      </c>
      <c r="G5" s="3" t="n"/>
      <c r="H5" s="3" t="n"/>
    </row>
    <row r="6">
      <c r="A6" t="inlineStr">
        <is>
          <t>Beginning Cash Position</t>
        </is>
      </c>
      <c r="B6" s="3" t="n">
        <v>1451425000</v>
      </c>
      <c r="C6" s="3" t="n">
        <v>1644826000</v>
      </c>
      <c r="D6" s="3" t="n">
        <v>951234000</v>
      </c>
      <c r="E6" s="3" t="n">
        <v>1015005000</v>
      </c>
      <c r="F6" s="3" t="n">
        <v>2119936000</v>
      </c>
      <c r="G6" s="3" t="n"/>
      <c r="H6" s="3" t="n"/>
    </row>
    <row r="7">
      <c r="A7" t="inlineStr">
        <is>
          <t>Effect Of Exchange Rate Changes</t>
        </is>
      </c>
      <c r="B7" s="3" t="n">
        <v>-2404000</v>
      </c>
      <c r="C7" s="3" t="n">
        <v>-1967000</v>
      </c>
      <c r="D7" s="3" t="n">
        <v>-2074000</v>
      </c>
      <c r="E7" s="3" t="n">
        <v>7538000</v>
      </c>
      <c r="F7" s="3" t="n">
        <v>3980000</v>
      </c>
      <c r="G7" s="3" t="n"/>
      <c r="H7" s="3" t="n"/>
    </row>
    <row r="8">
      <c r="A8" t="inlineStr">
        <is>
          <t>Changes In Cash</t>
        </is>
      </c>
      <c r="B8" s="3" t="n">
        <v>875838000</v>
      </c>
      <c r="C8" s="3" t="n">
        <v>-191434000</v>
      </c>
      <c r="D8" s="3" t="n">
        <v>695666000</v>
      </c>
      <c r="E8" s="3" t="n">
        <v>-71309000</v>
      </c>
      <c r="F8" s="3" t="n">
        <v>-1108911000</v>
      </c>
      <c r="G8" s="3" t="n"/>
      <c r="H8" s="3" t="n"/>
    </row>
    <row r="9">
      <c r="A9" t="inlineStr">
        <is>
          <t>Financing Cash Flow</t>
        </is>
      </c>
      <c r="B9" s="3" t="n">
        <v>3397000</v>
      </c>
      <c r="C9" s="3" t="n">
        <v>-10898000</v>
      </c>
      <c r="D9" s="3" t="n">
        <v>6435000</v>
      </c>
      <c r="E9" s="3" t="n">
        <v>6450000</v>
      </c>
      <c r="F9" s="3" t="n">
        <v>-28897000</v>
      </c>
      <c r="G9" s="3" t="n"/>
      <c r="H9" s="3" t="n"/>
    </row>
    <row r="10">
      <c r="A10" t="inlineStr">
        <is>
          <t>Cash Flow From Continuing Financing Activities</t>
        </is>
      </c>
      <c r="B10" s="3" t="n">
        <v>3397000</v>
      </c>
      <c r="C10" s="3" t="n">
        <v>-10898000</v>
      </c>
      <c r="D10" s="3" t="n">
        <v>6435000</v>
      </c>
      <c r="E10" s="3" t="n">
        <v>6450000</v>
      </c>
      <c r="F10" s="3" t="n">
        <v>-28897000</v>
      </c>
      <c r="G10" s="3" t="n"/>
      <c r="H10" s="3" t="n"/>
    </row>
    <row r="11">
      <c r="A11" t="inlineStr">
        <is>
          <t>Net Other Financing Charges</t>
        </is>
      </c>
      <c r="B11" s="3" t="n">
        <v>-1502000</v>
      </c>
      <c r="C11" s="3" t="n">
        <v>30000</v>
      </c>
      <c r="D11" s="3" t="n">
        <v>-8000</v>
      </c>
      <c r="E11" s="3" t="n">
        <v>14427000</v>
      </c>
      <c r="F11" s="3" t="n">
        <v>-95481000</v>
      </c>
      <c r="G11" s="3" t="n"/>
      <c r="H11" s="3" t="n"/>
    </row>
    <row r="12">
      <c r="A12" t="inlineStr">
        <is>
          <t>Proceeds From Stock Option Exercised</t>
        </is>
      </c>
      <c r="B12" s="3" t="n">
        <v>4899000</v>
      </c>
      <c r="C12" s="3" t="n">
        <v>8268000</v>
      </c>
      <c r="D12" s="3" t="n">
        <v>25638000</v>
      </c>
      <c r="E12" s="3" t="n">
        <v>28617000</v>
      </c>
      <c r="F12" s="3" t="n">
        <v>66584000</v>
      </c>
      <c r="G12" s="3" t="n"/>
      <c r="H12" s="3" t="n"/>
    </row>
    <row r="13">
      <c r="A13" t="inlineStr">
        <is>
          <t>Net Common Stock Issuance</t>
        </is>
      </c>
      <c r="B13" s="3" t="n"/>
      <c r="C13" s="3" t="n">
        <v>-19196000</v>
      </c>
      <c r="D13" s="3" t="n">
        <v>-19195000</v>
      </c>
      <c r="E13" s="3" t="n">
        <v>-18596000</v>
      </c>
      <c r="F13" s="3" t="n">
        <v>-17998000</v>
      </c>
      <c r="G13" s="3" t="n">
        <v>-18598000</v>
      </c>
      <c r="H13" s="3" t="n"/>
    </row>
    <row r="14">
      <c r="A14" t="inlineStr">
        <is>
          <t>Common Stock Payments</t>
        </is>
      </c>
      <c r="B14" s="3" t="n"/>
      <c r="C14" s="3" t="n">
        <v>-19196000</v>
      </c>
      <c r="D14" s="3" t="n">
        <v>-19195000</v>
      </c>
      <c r="E14" s="3" t="n">
        <v>-18596000</v>
      </c>
      <c r="F14" s="3" t="n">
        <v>-17998000</v>
      </c>
      <c r="G14" s="3" t="n">
        <v>-18598000</v>
      </c>
      <c r="H14" s="3" t="n"/>
    </row>
    <row r="15">
      <c r="A15" t="inlineStr">
        <is>
          <t>Investing Cash Flow</t>
        </is>
      </c>
      <c r="B15" s="3" t="n">
        <v>-26724000</v>
      </c>
      <c r="C15" s="3" t="n">
        <v>-957831000</v>
      </c>
      <c r="D15" s="3" t="n">
        <v>181567000</v>
      </c>
      <c r="E15" s="3" t="n">
        <v>-617010000</v>
      </c>
      <c r="F15" s="3" t="n">
        <v>-1390277000</v>
      </c>
      <c r="G15" s="3" t="n"/>
      <c r="H15" s="3" t="n"/>
    </row>
    <row r="16">
      <c r="A16" t="inlineStr">
        <is>
          <t>Cash Flow From Continuing Investing Activities</t>
        </is>
      </c>
      <c r="B16" s="3" t="n">
        <v>-26724000</v>
      </c>
      <c r="C16" s="3" t="n">
        <v>-957831000</v>
      </c>
      <c r="D16" s="3" t="n">
        <v>181567000</v>
      </c>
      <c r="E16" s="3" t="n">
        <v>-617010000</v>
      </c>
      <c r="F16" s="3" t="n">
        <v>-1390277000</v>
      </c>
      <c r="G16" s="3" t="n"/>
      <c r="H16" s="3" t="n"/>
    </row>
    <row r="17">
      <c r="A17" t="inlineStr">
        <is>
          <t>Net Other Investing Changes</t>
        </is>
      </c>
      <c r="B17" s="3" t="n"/>
      <c r="C17" s="3" t="n">
        <v>0</v>
      </c>
      <c r="D17" s="3" t="n"/>
      <c r="E17" s="3" t="n"/>
      <c r="F17" s="3" t="n">
        <v>-30000000</v>
      </c>
      <c r="G17" s="3" t="n">
        <v>-1615000</v>
      </c>
      <c r="H17" s="3" t="n">
        <v>0</v>
      </c>
    </row>
    <row r="18">
      <c r="A18" t="inlineStr">
        <is>
          <t>Net Investment Purchase And Sale</t>
        </is>
      </c>
      <c r="B18" s="3" t="n">
        <v>-19323000</v>
      </c>
      <c r="C18" s="3" t="n">
        <v>-944559000</v>
      </c>
      <c r="D18" s="3" t="n">
        <v>189359000</v>
      </c>
      <c r="E18" s="3" t="n">
        <v>-639376000</v>
      </c>
      <c r="F18" s="3" t="n">
        <v>-1354093000</v>
      </c>
      <c r="G18" s="3" t="n"/>
      <c r="H18" s="3" t="n"/>
    </row>
    <row r="19">
      <c r="A19" t="inlineStr">
        <is>
          <t>Sale Of Investment</t>
        </is>
      </c>
      <c r="B19" s="3" t="n">
        <v>791533000</v>
      </c>
      <c r="C19" s="3" t="n">
        <v>665988000</v>
      </c>
      <c r="D19" s="3" t="n">
        <v>3707565000</v>
      </c>
      <c r="E19" s="3" t="n">
        <v>302135000</v>
      </c>
      <c r="F19" s="3" t="n">
        <v>350627000</v>
      </c>
      <c r="G19" s="3" t="n"/>
      <c r="H19" s="3" t="n"/>
    </row>
    <row r="20">
      <c r="A20" t="inlineStr">
        <is>
          <t>Purchase Of Investment</t>
        </is>
      </c>
      <c r="B20" s="3" t="n">
        <v>-810856000</v>
      </c>
      <c r="C20" s="3" t="n">
        <v>-1610547000</v>
      </c>
      <c r="D20" s="3" t="n">
        <v>-3518206000</v>
      </c>
      <c r="E20" s="3" t="n">
        <v>-941511000</v>
      </c>
      <c r="F20" s="3" t="n">
        <v>-1704720000</v>
      </c>
      <c r="G20" s="3" t="n"/>
      <c r="H20" s="3" t="n"/>
    </row>
    <row r="21">
      <c r="A21" t="inlineStr">
        <is>
          <t>Net PPE Purchase And Sale</t>
        </is>
      </c>
      <c r="B21" s="3" t="n">
        <v>-7401000</v>
      </c>
      <c r="C21" s="3" t="n">
        <v>-13272000</v>
      </c>
      <c r="D21" s="3" t="n">
        <v>-6792000</v>
      </c>
      <c r="E21" s="3" t="n">
        <v>-7634000</v>
      </c>
      <c r="F21" s="3" t="n">
        <v>-6184000</v>
      </c>
      <c r="G21" s="3" t="n"/>
      <c r="H21" s="3" t="n"/>
    </row>
    <row r="22">
      <c r="A22" t="inlineStr">
        <is>
          <t>Purchase Of PPE</t>
        </is>
      </c>
      <c r="B22" s="3" t="n">
        <v>-7401000</v>
      </c>
      <c r="C22" s="3" t="n">
        <v>-13272000</v>
      </c>
      <c r="D22" s="3" t="n">
        <v>-6792000</v>
      </c>
      <c r="E22" s="3" t="n">
        <v>-7634000</v>
      </c>
      <c r="F22" s="3" t="n">
        <v>-6184000</v>
      </c>
      <c r="G22" s="3" t="n"/>
      <c r="H22" s="3" t="n"/>
    </row>
    <row r="23">
      <c r="A23" t="inlineStr">
        <is>
          <t>Operating Cash Flow</t>
        </is>
      </c>
      <c r="B23" s="3" t="n">
        <v>899165000</v>
      </c>
      <c r="C23" s="3" t="n">
        <v>777295000</v>
      </c>
      <c r="D23" s="3" t="n">
        <v>507664000</v>
      </c>
      <c r="E23" s="3" t="n">
        <v>539251000</v>
      </c>
      <c r="F23" s="3" t="n">
        <v>310263000</v>
      </c>
      <c r="G23" s="3" t="n"/>
      <c r="H23" s="3" t="n"/>
    </row>
    <row r="24">
      <c r="A24" t="inlineStr">
        <is>
          <t>Cash Flow From Continuing Operating Activities</t>
        </is>
      </c>
      <c r="B24" s="3" t="n">
        <v>899165000</v>
      </c>
      <c r="C24" s="3" t="n">
        <v>777295000</v>
      </c>
      <c r="D24" s="3" t="n">
        <v>507664000</v>
      </c>
      <c r="E24" s="3" t="n">
        <v>539251000</v>
      </c>
      <c r="F24" s="3" t="n">
        <v>310263000</v>
      </c>
      <c r="G24" s="3" t="n"/>
      <c r="H24" s="3" t="n"/>
    </row>
    <row r="25">
      <c r="A25" t="inlineStr">
        <is>
          <t>Change In Working Capital</t>
        </is>
      </c>
      <c r="B25" s="3" t="n">
        <v>-131635000</v>
      </c>
      <c r="C25" s="3" t="n">
        <v>-48564000</v>
      </c>
      <c r="D25" s="3" t="n">
        <v>-134522000</v>
      </c>
      <c r="E25" s="3" t="n">
        <v>39444000</v>
      </c>
      <c r="F25" s="3" t="n">
        <v>-66321000</v>
      </c>
      <c r="G25" s="3" t="n"/>
      <c r="H25" s="3" t="n"/>
    </row>
    <row r="26">
      <c r="A26" t="inlineStr">
        <is>
          <t>Change In Other Working Capital</t>
        </is>
      </c>
      <c r="B26" s="3" t="n">
        <v>112386000</v>
      </c>
      <c r="C26" s="3" t="n">
        <v>78534000</v>
      </c>
      <c r="D26" s="3" t="n">
        <v>39488000</v>
      </c>
      <c r="E26" s="3" t="n">
        <v>101906000</v>
      </c>
      <c r="F26" s="3" t="n">
        <v>18760000</v>
      </c>
      <c r="G26" s="3" t="n"/>
      <c r="H26" s="3" t="n"/>
    </row>
    <row r="27">
      <c r="A27" t="inlineStr">
        <is>
          <t>Change In Other Current Liabilities</t>
        </is>
      </c>
      <c r="B27" s="3" t="n">
        <v>-12898000</v>
      </c>
      <c r="C27" s="3" t="n">
        <v>-15359000</v>
      </c>
      <c r="D27" s="3" t="n">
        <v>-14564000</v>
      </c>
      <c r="E27" s="3" t="n">
        <v>-11690000</v>
      </c>
      <c r="F27" s="3" t="n">
        <v>-13247000</v>
      </c>
      <c r="G27" s="3" t="n"/>
      <c r="H27" s="3" t="n"/>
    </row>
    <row r="28">
      <c r="A28" t="inlineStr">
        <is>
          <t>Change In Other Current Assets</t>
        </is>
      </c>
      <c r="B28" s="3" t="n"/>
      <c r="C28" s="3" t="n"/>
      <c r="D28" s="3" t="n"/>
      <c r="E28" s="3" t="n"/>
      <c r="F28" s="3" t="n"/>
      <c r="G28" s="3" t="n">
        <v>625000</v>
      </c>
      <c r="H28" s="3" t="n">
        <v>-1515000</v>
      </c>
    </row>
    <row r="29">
      <c r="A29" t="inlineStr">
        <is>
          <t>Change In Payables And Accrued Expense</t>
        </is>
      </c>
      <c r="B29" s="3" t="n">
        <v>80788000</v>
      </c>
      <c r="C29" s="3" t="n">
        <v>-85923000</v>
      </c>
      <c r="D29" s="3" t="n">
        <v>42380000</v>
      </c>
      <c r="E29" s="3" t="n">
        <v>25807000</v>
      </c>
      <c r="F29" s="3" t="n">
        <v>22395000</v>
      </c>
      <c r="G29" s="3" t="n"/>
      <c r="H29" s="3" t="n"/>
    </row>
    <row r="30">
      <c r="A30" t="inlineStr">
        <is>
          <t>Change In Accrued Expense</t>
        </is>
      </c>
      <c r="B30" s="3" t="n"/>
      <c r="C30" s="3" t="n"/>
      <c r="D30" s="3" t="n"/>
      <c r="E30" s="3" t="n"/>
      <c r="F30" s="3" t="n"/>
      <c r="G30" s="3" t="n">
        <v>73485000</v>
      </c>
      <c r="H30" s="3" t="n">
        <v>72697000</v>
      </c>
    </row>
    <row r="31">
      <c r="A31" t="inlineStr">
        <is>
          <t>Change In Payable</t>
        </is>
      </c>
      <c r="B31" s="3" t="n">
        <v>80788000</v>
      </c>
      <c r="C31" s="3" t="n">
        <v>-85923000</v>
      </c>
      <c r="D31" s="3" t="n">
        <v>42380000</v>
      </c>
      <c r="E31" s="3" t="n">
        <v>25807000</v>
      </c>
      <c r="F31" s="3" t="n">
        <v>22395000</v>
      </c>
      <c r="G31" s="3" t="n"/>
      <c r="H31" s="3" t="n"/>
    </row>
    <row r="32">
      <c r="A32" t="inlineStr">
        <is>
          <t>Change In Account Payable</t>
        </is>
      </c>
      <c r="B32" s="3" t="n">
        <v>80788000</v>
      </c>
      <c r="C32" s="3" t="n">
        <v>-85923000</v>
      </c>
      <c r="D32" s="3" t="n">
        <v>42380000</v>
      </c>
      <c r="E32" s="3" t="n">
        <v>25807000</v>
      </c>
      <c r="F32" s="3" t="n">
        <v>22395000</v>
      </c>
      <c r="G32" s="3" t="n"/>
      <c r="H32" s="3" t="n"/>
    </row>
    <row r="33">
      <c r="A33" t="inlineStr">
        <is>
          <t>Change In Prepaid Assets</t>
        </is>
      </c>
      <c r="B33" s="3" t="n">
        <v>49062000</v>
      </c>
      <c r="C33" s="3" t="n">
        <v>1636000</v>
      </c>
      <c r="D33" s="3" t="n">
        <v>57650000</v>
      </c>
      <c r="E33" s="3" t="n">
        <v>-48037000</v>
      </c>
      <c r="F33" s="3" t="n">
        <v>40730000</v>
      </c>
      <c r="G33" s="3" t="n"/>
      <c r="H33" s="3" t="n"/>
    </row>
    <row r="34">
      <c r="A34" t="inlineStr">
        <is>
          <t>Change In Receivables</t>
        </is>
      </c>
      <c r="B34" s="3" t="n">
        <v>-360973000</v>
      </c>
      <c r="C34" s="3" t="n">
        <v>-27452000</v>
      </c>
      <c r="D34" s="3" t="n">
        <v>-259476000</v>
      </c>
      <c r="E34" s="3" t="n">
        <v>-28542000</v>
      </c>
      <c r="F34" s="3" t="n">
        <v>-134959000</v>
      </c>
      <c r="G34" s="3" t="n"/>
      <c r="H34" s="3" t="n"/>
    </row>
    <row r="35">
      <c r="A35" t="inlineStr">
        <is>
          <t>Changes In Account Receivables</t>
        </is>
      </c>
      <c r="B35" s="3" t="n">
        <v>-360973000</v>
      </c>
      <c r="C35" s="3" t="n">
        <v>-27452000</v>
      </c>
      <c r="D35" s="3" t="n">
        <v>-259476000</v>
      </c>
      <c r="E35" s="3" t="n">
        <v>-28542000</v>
      </c>
      <c r="F35" s="3" t="n">
        <v>-134959000</v>
      </c>
      <c r="G35" s="3" t="n"/>
      <c r="H35" s="3" t="n"/>
    </row>
    <row r="36">
      <c r="A36" t="inlineStr">
        <is>
          <t>Other Non Cash Items</t>
        </is>
      </c>
      <c r="B36" s="3" t="n">
        <v>-53959000</v>
      </c>
      <c r="C36" s="3" t="n">
        <v>-5394000</v>
      </c>
      <c r="D36" s="3" t="n">
        <v>-18312000</v>
      </c>
      <c r="E36" s="3" t="n">
        <v>5186000</v>
      </c>
      <c r="F36" s="3" t="n">
        <v>-3094000</v>
      </c>
      <c r="G36" s="3" t="n"/>
      <c r="H36" s="3" t="n"/>
    </row>
    <row r="37">
      <c r="A37" t="inlineStr">
        <is>
          <t>Stock Based Compensation</t>
        </is>
      </c>
      <c r="B37" s="3" t="n">
        <v>201592000</v>
      </c>
      <c r="C37" s="3" t="n">
        <v>196405000</v>
      </c>
      <c r="D37" s="3" t="n">
        <v>172318000</v>
      </c>
      <c r="E37" s="3" t="n">
        <v>159971000</v>
      </c>
      <c r="F37" s="3" t="n">
        <v>155339000</v>
      </c>
      <c r="G37" s="3" t="n"/>
      <c r="H37" s="3" t="n"/>
    </row>
    <row r="38">
      <c r="A38" t="inlineStr">
        <is>
          <t>Unrealized Gain Loss On Investment Securities</t>
        </is>
      </c>
      <c r="B38" s="3" t="n"/>
      <c r="C38" s="3" t="n">
        <v>16223000</v>
      </c>
      <c r="D38" s="3" t="n">
        <v>5457000</v>
      </c>
      <c r="E38" s="3" t="n">
        <v>-11140000</v>
      </c>
      <c r="F38" s="3" t="n">
        <v>10688000</v>
      </c>
      <c r="G38" s="3" t="n">
        <v>-6715000</v>
      </c>
      <c r="H38" s="3" t="n"/>
    </row>
    <row r="39">
      <c r="A39" t="inlineStr">
        <is>
          <t>Depreciation Amortization Depletion</t>
        </is>
      </c>
      <c r="B39" s="3" t="n">
        <v>6765000</v>
      </c>
      <c r="C39" s="3" t="n">
        <v>7018000</v>
      </c>
      <c r="D39" s="3" t="n">
        <v>5975000</v>
      </c>
      <c r="E39" s="3" t="n">
        <v>6530000</v>
      </c>
      <c r="F39" s="3" t="n">
        <v>6622000</v>
      </c>
      <c r="G39" s="3" t="n"/>
      <c r="H39" s="3" t="n"/>
    </row>
    <row r="40">
      <c r="A40" t="inlineStr">
        <is>
          <t>Depreciation And Amortization</t>
        </is>
      </c>
      <c r="B40" s="3" t="n">
        <v>6765000</v>
      </c>
      <c r="C40" s="3" t="n">
        <v>7018000</v>
      </c>
      <c r="D40" s="3" t="n">
        <v>5975000</v>
      </c>
      <c r="E40" s="3" t="n">
        <v>6530000</v>
      </c>
      <c r="F40" s="3" t="n">
        <v>6622000</v>
      </c>
      <c r="G40" s="3" t="n"/>
      <c r="H40" s="3" t="n"/>
    </row>
    <row r="41">
      <c r="A41" t="inlineStr">
        <is>
          <t>Net Income From Continuing Operations</t>
        </is>
      </c>
      <c r="B41" s="3" t="n">
        <v>876402000</v>
      </c>
      <c r="C41" s="3" t="n">
        <v>611607000</v>
      </c>
      <c r="D41" s="3" t="n">
        <v>476748000</v>
      </c>
      <c r="E41" s="3" t="n">
        <v>328572000</v>
      </c>
      <c r="F41" s="3" t="n">
        <v>217717000</v>
      </c>
      <c r="G41" s="3" t="n"/>
      <c r="H4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2026-05-18T06:04:35Z</dcterms:created>
  <dcterms:modified xmlns:dcterms="http://purl.org/dc/terms/" xmlns:xsi="http://www.w3.org/2001/XMLSchema-instance" xsi:type="dcterms:W3CDTF">2026-05-18T06:04:36Z</dcterms:modified>
</cp:coreProperties>
</file>