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POET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POET Technologies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Semiconductors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2438797568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1802051712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inlineStr">
        <is>
          <t>Infinity</t>
        </is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2268.9338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1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-41.7443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-0.6158400000000001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10.753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313398304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7066198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77321920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152711182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15.97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/>
    </row>
    <row r="3">
      <c r="A3" t="inlineStr">
        <is>
          <t>Tax Rate For Calcs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/>
    </row>
    <row r="4">
      <c r="A4" t="inlineStr">
        <is>
          <t>Normalized EBITDA</t>
        </is>
      </c>
      <c r="B4" s="3" t="n">
        <v>-34222435</v>
      </c>
      <c r="C4" s="3" t="n">
        <v>-27096484</v>
      </c>
      <c r="D4" s="3" t="n">
        <v>-18250157</v>
      </c>
      <c r="E4" s="3" t="n">
        <v>-19693794</v>
      </c>
      <c r="F4" s="3" t="n"/>
    </row>
    <row r="5">
      <c r="A5" t="inlineStr">
        <is>
          <t>Total Unusual Items</t>
        </is>
      </c>
      <c r="B5" s="3" t="n">
        <v>-25280833</v>
      </c>
      <c r="C5" s="3" t="n">
        <v>-27476471</v>
      </c>
      <c r="D5" s="3" t="n">
        <v>-24865</v>
      </c>
      <c r="E5" s="3" t="n">
        <v>0</v>
      </c>
      <c r="F5" s="3" t="n"/>
    </row>
    <row r="6">
      <c r="A6" t="inlineStr">
        <is>
          <t>Total Unusual Items Excluding Goodwill</t>
        </is>
      </c>
      <c r="B6" s="3" t="n">
        <v>-25280833</v>
      </c>
      <c r="C6" s="3" t="n">
        <v>-27476471</v>
      </c>
      <c r="D6" s="3" t="n">
        <v>-24865</v>
      </c>
      <c r="E6" s="3" t="n">
        <v>0</v>
      </c>
      <c r="F6" s="3" t="n"/>
    </row>
    <row r="7">
      <c r="A7" t="inlineStr">
        <is>
          <t>Net Income From Continuing Operation Net Minority Interest</t>
        </is>
      </c>
      <c r="B7" s="3" t="n">
        <v>-62963213</v>
      </c>
      <c r="C7" s="3" t="n">
        <v>-56695823</v>
      </c>
      <c r="D7" s="3" t="n">
        <v>-20267365</v>
      </c>
      <c r="E7" s="3" t="n">
        <v>-21036690</v>
      </c>
      <c r="F7" s="3" t="n"/>
    </row>
    <row r="8">
      <c r="A8" t="inlineStr">
        <is>
          <t>Reconciled Depreciation</t>
        </is>
      </c>
      <c r="B8" s="3" t="n">
        <v>3315899</v>
      </c>
      <c r="C8" s="3" t="n">
        <v>2020195</v>
      </c>
      <c r="D8" s="3" t="n">
        <v>1922161</v>
      </c>
      <c r="E8" s="3" t="n">
        <v>1293158</v>
      </c>
      <c r="F8" s="3" t="n"/>
    </row>
    <row r="9">
      <c r="A9" t="inlineStr">
        <is>
          <t>EBITDA</t>
        </is>
      </c>
      <c r="B9" s="3" t="n">
        <v>-59503268</v>
      </c>
      <c r="C9" s="3" t="n">
        <v>-54572955</v>
      </c>
      <c r="D9" s="3" t="n">
        <v>-18275022</v>
      </c>
      <c r="E9" s="3" t="n">
        <v>-19693794</v>
      </c>
      <c r="F9" s="3" t="n"/>
    </row>
    <row r="10">
      <c r="A10" t="inlineStr">
        <is>
          <t>EBIT</t>
        </is>
      </c>
      <c r="B10" s="3" t="n">
        <v>-62819167</v>
      </c>
      <c r="C10" s="3" t="n">
        <v>-56593150</v>
      </c>
      <c r="D10" s="3" t="n">
        <v>-20197183</v>
      </c>
      <c r="E10" s="3" t="n">
        <v>-20986952</v>
      </c>
      <c r="F10" s="3" t="n"/>
    </row>
    <row r="11">
      <c r="A11" t="inlineStr">
        <is>
          <t>Net Interest Income</t>
        </is>
      </c>
      <c r="B11" s="3" t="n">
        <v>-8371820</v>
      </c>
      <c r="C11" s="3" t="n">
        <v>-6604472</v>
      </c>
      <c r="D11" s="3" t="n">
        <v>-70182</v>
      </c>
      <c r="E11" s="3" t="n">
        <v>-49738</v>
      </c>
      <c r="F11" s="3" t="n"/>
    </row>
    <row r="12">
      <c r="A12" t="inlineStr">
        <is>
          <t>Interest Expense</t>
        </is>
      </c>
      <c r="B12" s="3" t="n">
        <v>144046</v>
      </c>
      <c r="C12" s="3" t="n">
        <v>102673</v>
      </c>
      <c r="D12" s="3" t="n">
        <v>70182</v>
      </c>
      <c r="E12" s="3" t="n">
        <v>49738</v>
      </c>
      <c r="F12" s="3" t="n"/>
    </row>
    <row r="13">
      <c r="A13" t="inlineStr">
        <is>
          <t>Normalized Income</t>
        </is>
      </c>
      <c r="B13" s="3" t="n">
        <v>-37682380</v>
      </c>
      <c r="C13" s="3" t="n">
        <v>-29219352</v>
      </c>
      <c r="D13" s="3" t="n">
        <v>-20242500</v>
      </c>
      <c r="E13" s="3" t="n">
        <v>-21036690</v>
      </c>
      <c r="F13" s="3" t="n"/>
    </row>
    <row r="14">
      <c r="A14" t="inlineStr">
        <is>
          <t>Net Income From Continuing And Discontinued Operation</t>
        </is>
      </c>
      <c r="B14" s="3" t="n">
        <v>-62963213</v>
      </c>
      <c r="C14" s="3" t="n">
        <v>-56695823</v>
      </c>
      <c r="D14" s="3" t="n">
        <v>-20267365</v>
      </c>
      <c r="E14" s="3" t="n">
        <v>-21036690</v>
      </c>
      <c r="F14" s="3" t="n"/>
    </row>
    <row r="15">
      <c r="A15" t="inlineStr">
        <is>
          <t>Total Expenses</t>
        </is>
      </c>
      <c r="B15" s="3" t="n">
        <v>34938486</v>
      </c>
      <c r="C15" s="3" t="n">
        <v>23604263</v>
      </c>
      <c r="D15" s="3" t="n">
        <v>20873085</v>
      </c>
      <c r="E15" s="3" t="n">
        <v>20263014</v>
      </c>
      <c r="F15" s="3" t="n"/>
    </row>
    <row r="16">
      <c r="A16" t="inlineStr">
        <is>
          <t>Rent Expense Supplemental</t>
        </is>
      </c>
      <c r="B16" s="3" t="n">
        <v>500285</v>
      </c>
      <c r="C16" s="3" t="n">
        <v>160918</v>
      </c>
      <c r="D16" s="3" t="n">
        <v>134366</v>
      </c>
      <c r="E16" s="3" t="n">
        <v>157329</v>
      </c>
      <c r="F16" s="3" t="n"/>
    </row>
    <row r="17">
      <c r="A17" t="inlineStr">
        <is>
          <t>Total Operating Income As Reported</t>
        </is>
      </c>
      <c r="B17" s="3" t="n">
        <v>-42091395</v>
      </c>
      <c r="C17" s="3" t="n">
        <v>-30064635</v>
      </c>
      <c r="D17" s="3" t="n">
        <v>-20407308</v>
      </c>
      <c r="E17" s="3" t="n">
        <v>-19710266</v>
      </c>
      <c r="F17" s="3" t="n"/>
    </row>
    <row r="18">
      <c r="A18" t="inlineStr">
        <is>
          <t>Diluted Average Shares</t>
        </is>
      </c>
      <c r="B18" s="3" t="n">
        <v>93156184</v>
      </c>
      <c r="C18" s="3" t="n">
        <v>60246653</v>
      </c>
      <c r="D18" s="3" t="n">
        <v>40099752</v>
      </c>
      <c r="E18" s="3" t="n">
        <v>36739857</v>
      </c>
      <c r="F18" s="3" t="n"/>
    </row>
    <row r="19">
      <c r="A19" t="inlineStr">
        <is>
          <t>Basic Average Shares</t>
        </is>
      </c>
      <c r="B19" s="3" t="n">
        <v>93156184</v>
      </c>
      <c r="C19" s="3" t="n">
        <v>60246653</v>
      </c>
      <c r="D19" s="3" t="n">
        <v>40099752</v>
      </c>
      <c r="E19" s="3" t="n">
        <v>36739857</v>
      </c>
      <c r="F19" s="3" t="n"/>
    </row>
    <row r="20">
      <c r="A20" t="inlineStr">
        <is>
          <t>Diluted EPS</t>
        </is>
      </c>
      <c r="B20" s="3" t="n">
        <v>-0.68</v>
      </c>
      <c r="C20" s="3" t="n">
        <v>-0.9399999999999999</v>
      </c>
      <c r="D20" s="3" t="n">
        <v>-0.51</v>
      </c>
      <c r="E20" s="3" t="n">
        <v>-0.57</v>
      </c>
      <c r="F20" s="3" t="n"/>
    </row>
    <row r="21">
      <c r="A21" t="inlineStr">
        <is>
          <t>Basic EPS</t>
        </is>
      </c>
      <c r="B21" s="3" t="n">
        <v>-0.68</v>
      </c>
      <c r="C21" s="3" t="n">
        <v>-0.9399999999999999</v>
      </c>
      <c r="D21" s="3" t="n">
        <v>-0.51</v>
      </c>
      <c r="E21" s="3" t="n">
        <v>-0.57</v>
      </c>
      <c r="F21" s="3" t="n"/>
    </row>
    <row r="22">
      <c r="A22" t="inlineStr">
        <is>
          <t>Diluted NI Availto Com Stockholders</t>
        </is>
      </c>
      <c r="B22" s="3" t="n">
        <v>-62963213</v>
      </c>
      <c r="C22" s="3" t="n">
        <v>-56695823</v>
      </c>
      <c r="D22" s="3" t="n">
        <v>-20267365</v>
      </c>
      <c r="E22" s="3" t="n">
        <v>-21036690</v>
      </c>
      <c r="F22" s="3" t="n"/>
    </row>
    <row r="23">
      <c r="A23" t="inlineStr">
        <is>
          <t>Net Income Common Stockholders</t>
        </is>
      </c>
      <c r="B23" s="3" t="n">
        <v>-62963213</v>
      </c>
      <c r="C23" s="3" t="n">
        <v>-56695823</v>
      </c>
      <c r="D23" s="3" t="n">
        <v>-20267365</v>
      </c>
      <c r="E23" s="3" t="n">
        <v>-21036690</v>
      </c>
      <c r="F23" s="3" t="n"/>
    </row>
    <row r="24">
      <c r="A24" t="inlineStr">
        <is>
          <t>Net Income</t>
        </is>
      </c>
      <c r="B24" s="3" t="n">
        <v>-62963213</v>
      </c>
      <c r="C24" s="3" t="n">
        <v>-56695823</v>
      </c>
      <c r="D24" s="3" t="n">
        <v>-20267365</v>
      </c>
      <c r="E24" s="3" t="n">
        <v>-21036690</v>
      </c>
      <c r="F24" s="3" t="n"/>
    </row>
    <row r="25">
      <c r="A25" t="inlineStr">
        <is>
          <t>Net Income Including Noncontrolling Interests</t>
        </is>
      </c>
      <c r="B25" s="3" t="n">
        <v>-62963213</v>
      </c>
      <c r="C25" s="3" t="n">
        <v>-56695823</v>
      </c>
      <c r="D25" s="3" t="n">
        <v>-20267365</v>
      </c>
      <c r="E25" s="3" t="n">
        <v>-21036690</v>
      </c>
      <c r="F25" s="3" t="n"/>
    </row>
    <row r="26">
      <c r="A26" t="inlineStr">
        <is>
          <t>Net Income Discontinuous Operations</t>
        </is>
      </c>
      <c r="B26" s="3" t="n"/>
      <c r="C26" s="3" t="n"/>
      <c r="D26" s="3" t="n"/>
      <c r="E26" s="3" t="n"/>
      <c r="F26" s="3" t="n">
        <v>0</v>
      </c>
    </row>
    <row r="27">
      <c r="A27" t="inlineStr">
        <is>
          <t>Net Income Continuous Operations</t>
        </is>
      </c>
      <c r="B27" s="3" t="n">
        <v>-62963213</v>
      </c>
      <c r="C27" s="3" t="n">
        <v>-56695823</v>
      </c>
      <c r="D27" s="3" t="n">
        <v>-20267365</v>
      </c>
      <c r="E27" s="3" t="n">
        <v>-21036690</v>
      </c>
      <c r="F27" s="3" t="n"/>
    </row>
    <row r="28">
      <c r="A28" t="inlineStr">
        <is>
          <t>Tax Provision</t>
        </is>
      </c>
      <c r="B28" s="3" t="n"/>
      <c r="C28" s="3" t="n"/>
      <c r="D28" s="3" t="n"/>
      <c r="E28" s="3" t="n"/>
      <c r="F28" s="3" t="n">
        <v>0</v>
      </c>
    </row>
    <row r="29">
      <c r="A29" t="inlineStr">
        <is>
          <t>Pretax Income</t>
        </is>
      </c>
      <c r="B29" s="3" t="n">
        <v>-62963213</v>
      </c>
      <c r="C29" s="3" t="n">
        <v>-56695823</v>
      </c>
      <c r="D29" s="3" t="n">
        <v>-20267365</v>
      </c>
      <c r="E29" s="3" t="n">
        <v>-21036690</v>
      </c>
      <c r="F29" s="3" t="n"/>
    </row>
    <row r="30">
      <c r="A30" t="inlineStr">
        <is>
          <t>Other Income Expense</t>
        </is>
      </c>
      <c r="B30" s="3" t="n">
        <v>-20727772</v>
      </c>
      <c r="C30" s="3" t="n">
        <v>-26528515</v>
      </c>
      <c r="D30" s="3" t="n">
        <v>210125</v>
      </c>
      <c r="E30" s="3" t="n">
        <v>-1276686</v>
      </c>
      <c r="F30" s="3" t="n"/>
    </row>
    <row r="31">
      <c r="A31" t="inlineStr">
        <is>
          <t>Other Non Operating Income Expenses</t>
        </is>
      </c>
      <c r="B31" s="3" t="n">
        <v>4553061</v>
      </c>
      <c r="C31" s="3" t="n">
        <v>947956</v>
      </c>
      <c r="D31" s="3" t="n">
        <v>234990</v>
      </c>
      <c r="E31" s="3" t="n">
        <v>188320</v>
      </c>
      <c r="F31" s="3" t="n"/>
    </row>
    <row r="32">
      <c r="A32" t="inlineStr">
        <is>
          <t>Special Income Charges</t>
        </is>
      </c>
      <c r="B32" s="3" t="n">
        <v>0</v>
      </c>
      <c r="C32" s="3" t="n">
        <v>-6845389</v>
      </c>
      <c r="D32" s="3" t="n">
        <v>0</v>
      </c>
      <c r="E32" s="3" t="n">
        <v>0</v>
      </c>
      <c r="F32" s="3" t="n"/>
    </row>
    <row r="33">
      <c r="A33" t="inlineStr">
        <is>
          <t>Gain On Sale Of Business</t>
        </is>
      </c>
      <c r="B33" s="3" t="n"/>
      <c r="C33" s="3" t="n"/>
      <c r="D33" s="3" t="n"/>
      <c r="E33" s="3" t="n">
        <v>0</v>
      </c>
      <c r="F33" s="3" t="n">
        <v>0</v>
      </c>
    </row>
    <row r="34">
      <c r="A34" t="inlineStr">
        <is>
          <t>Other Special Charges</t>
        </is>
      </c>
      <c r="B34" s="3" t="n"/>
      <c r="C34" s="3" t="n">
        <v>-7298</v>
      </c>
      <c r="D34" s="3" t="n"/>
      <c r="E34" s="3" t="n"/>
      <c r="F34" s="3" t="n">
        <v>-186747</v>
      </c>
    </row>
    <row r="35">
      <c r="A35" t="inlineStr">
        <is>
          <t>Impairment Of Capital Assets</t>
        </is>
      </c>
      <c r="B35" s="3" t="n"/>
      <c r="C35" s="3" t="n"/>
      <c r="D35" s="3" t="n"/>
      <c r="E35" s="3" t="n"/>
      <c r="F35" s="3" t="n">
        <v>0</v>
      </c>
    </row>
    <row r="36">
      <c r="A36" t="inlineStr">
        <is>
          <t>Restructuring And Mergern Acquisition</t>
        </is>
      </c>
      <c r="B36" s="3" t="n">
        <v>0</v>
      </c>
      <c r="C36" s="3" t="n">
        <v>6852687</v>
      </c>
      <c r="D36" s="3" t="n">
        <v>0</v>
      </c>
      <c r="E36" s="3" t="n">
        <v>0</v>
      </c>
      <c r="F36" s="3" t="n"/>
    </row>
    <row r="37">
      <c r="A37" t="inlineStr">
        <is>
          <t>Earnings From Equity Interest</t>
        </is>
      </c>
      <c r="B37" s="3" t="n">
        <v>0</v>
      </c>
      <c r="C37" s="3" t="n">
        <v>0</v>
      </c>
      <c r="D37" s="3" t="n">
        <v>0</v>
      </c>
      <c r="E37" s="3" t="n">
        <v>-1465006</v>
      </c>
      <c r="F37" s="3" t="n"/>
    </row>
    <row r="38">
      <c r="A38" t="inlineStr">
        <is>
          <t>Gain On Sale Of Security</t>
        </is>
      </c>
      <c r="B38" s="3" t="n">
        <v>-25280833</v>
      </c>
      <c r="C38" s="3" t="n">
        <v>-20631082</v>
      </c>
      <c r="D38" s="3" t="n">
        <v>-24865</v>
      </c>
      <c r="E38" s="3" t="n"/>
      <c r="F38" s="3" t="n"/>
    </row>
    <row r="39">
      <c r="A39" t="inlineStr">
        <is>
          <t>Net Non Operating Interest Income Expense</t>
        </is>
      </c>
      <c r="B39" s="3" t="n">
        <v>-8371820</v>
      </c>
      <c r="C39" s="3" t="n">
        <v>-6604472</v>
      </c>
      <c r="D39" s="3" t="n">
        <v>-70182</v>
      </c>
      <c r="E39" s="3" t="n">
        <v>-49738</v>
      </c>
      <c r="F39" s="3" t="n"/>
    </row>
    <row r="40">
      <c r="A40" t="inlineStr">
        <is>
          <t>Total Other Finance Cost</t>
        </is>
      </c>
      <c r="B40" s="3" t="n">
        <v>8227774</v>
      </c>
      <c r="C40" s="3" t="n">
        <v>6501799</v>
      </c>
      <c r="D40" s="3" t="n"/>
      <c r="E40" s="3" t="n"/>
      <c r="F40" s="3" t="n"/>
    </row>
    <row r="41">
      <c r="A41" t="inlineStr">
        <is>
          <t>Interest Expense Non Operating</t>
        </is>
      </c>
      <c r="B41" s="3" t="n">
        <v>144046</v>
      </c>
      <c r="C41" s="3" t="n">
        <v>102673</v>
      </c>
      <c r="D41" s="3" t="n">
        <v>70182</v>
      </c>
      <c r="E41" s="3" t="n">
        <v>49738</v>
      </c>
      <c r="F41" s="3" t="n"/>
    </row>
    <row r="42">
      <c r="A42" t="inlineStr">
        <is>
          <t>Operating Income</t>
        </is>
      </c>
      <c r="B42" s="3" t="n">
        <v>-33863621</v>
      </c>
      <c r="C42" s="3" t="n">
        <v>-23562836</v>
      </c>
      <c r="D42" s="3" t="n">
        <v>-20407308</v>
      </c>
      <c r="E42" s="3" t="n">
        <v>-19710266</v>
      </c>
      <c r="F42" s="3" t="n"/>
    </row>
    <row r="43">
      <c r="A43" t="inlineStr">
        <is>
          <t>Operating Expense</t>
        </is>
      </c>
      <c r="B43" s="3" t="n">
        <v>34938486</v>
      </c>
      <c r="C43" s="3" t="n">
        <v>23604263</v>
      </c>
      <c r="D43" s="3" t="n">
        <v>20873085</v>
      </c>
      <c r="E43" s="3" t="n">
        <v>20263014</v>
      </c>
      <c r="F43" s="3" t="n"/>
    </row>
    <row r="44">
      <c r="A44" t="inlineStr">
        <is>
          <t>Depreciation Amortization Depletion Income Statement</t>
        </is>
      </c>
      <c r="B44" s="3" t="n">
        <v>3315899</v>
      </c>
      <c r="C44" s="3" t="n">
        <v>2020195</v>
      </c>
      <c r="D44" s="3" t="n">
        <v>1922140</v>
      </c>
      <c r="E44" s="3" t="n">
        <v>1293158</v>
      </c>
      <c r="F44" s="3" t="n"/>
    </row>
    <row r="45">
      <c r="A45" t="inlineStr">
        <is>
          <t>Depreciation And Amortization In Income Statement</t>
        </is>
      </c>
      <c r="B45" s="3" t="n">
        <v>3315899</v>
      </c>
      <c r="C45" s="3" t="n">
        <v>2020195</v>
      </c>
      <c r="D45" s="3" t="n">
        <v>1922140</v>
      </c>
      <c r="E45" s="3" t="n">
        <v>1293158</v>
      </c>
      <c r="F45" s="3" t="n"/>
    </row>
    <row r="46">
      <c r="A46" t="inlineStr">
        <is>
          <t>Research And Development</t>
        </is>
      </c>
      <c r="B46" s="3" t="n">
        <v>18084303</v>
      </c>
      <c r="C46" s="3" t="n">
        <v>11334641</v>
      </c>
      <c r="D46" s="3" t="n">
        <v>10077930</v>
      </c>
      <c r="E46" s="3" t="n">
        <v>10746743</v>
      </c>
      <c r="F46" s="3" t="n"/>
    </row>
    <row r="47">
      <c r="A47" t="inlineStr">
        <is>
          <t>Selling General And Administration</t>
        </is>
      </c>
      <c r="B47" s="3" t="n">
        <v>13538284</v>
      </c>
      <c r="C47" s="3" t="n">
        <v>10249427</v>
      </c>
      <c r="D47" s="3" t="n">
        <v>8873015</v>
      </c>
      <c r="E47" s="3" t="n">
        <v>8223113</v>
      </c>
      <c r="F47" s="3" t="n"/>
    </row>
    <row r="48">
      <c r="A48" t="inlineStr">
        <is>
          <t>General And Administrative Expense</t>
        </is>
      </c>
      <c r="B48" s="3" t="n">
        <v>13538284</v>
      </c>
      <c r="C48" s="3" t="n">
        <v>10249427</v>
      </c>
      <c r="D48" s="3" t="n">
        <v>8873015</v>
      </c>
      <c r="E48" s="3" t="n">
        <v>8223113</v>
      </c>
      <c r="F48" s="3" t="n"/>
    </row>
    <row r="49">
      <c r="A49" t="inlineStr">
        <is>
          <t>Other Gand A</t>
        </is>
      </c>
      <c r="B49" s="3" t="n">
        <v>4595365</v>
      </c>
      <c r="C49" s="3" t="n">
        <v>3735235</v>
      </c>
      <c r="D49" s="3" t="n">
        <v>3426670</v>
      </c>
      <c r="E49" s="3" t="n">
        <v>3034505</v>
      </c>
      <c r="F49" s="3" t="n"/>
    </row>
    <row r="50">
      <c r="A50" t="inlineStr">
        <is>
          <t>Rent And Landing Fees</t>
        </is>
      </c>
      <c r="B50" s="3" t="n">
        <v>500285</v>
      </c>
      <c r="C50" s="3" t="n">
        <v>160918</v>
      </c>
      <c r="D50" s="3" t="n">
        <v>134366</v>
      </c>
      <c r="E50" s="3" t="n">
        <v>157329</v>
      </c>
      <c r="F50" s="3" t="n"/>
    </row>
    <row r="51">
      <c r="A51" t="inlineStr">
        <is>
          <t>Salaries And Wages</t>
        </is>
      </c>
      <c r="B51" s="3" t="n">
        <v>8442634</v>
      </c>
      <c r="C51" s="3" t="n">
        <v>6353274</v>
      </c>
      <c r="D51" s="3" t="n">
        <v>5311979</v>
      </c>
      <c r="E51" s="3" t="n">
        <v>5031279</v>
      </c>
      <c r="F51" s="3" t="n"/>
    </row>
    <row r="52">
      <c r="A52" t="inlineStr">
        <is>
          <t>Total Revenue</t>
        </is>
      </c>
      <c r="B52" s="3" t="n">
        <v>1074865</v>
      </c>
      <c r="C52" s="3" t="n">
        <v>41427</v>
      </c>
      <c r="D52" s="3" t="n">
        <v>465777</v>
      </c>
      <c r="E52" s="3" t="n">
        <v>552748</v>
      </c>
      <c r="F52" s="3" t="n"/>
    </row>
    <row r="53">
      <c r="A53" t="inlineStr">
        <is>
          <t>Operating Revenue</t>
        </is>
      </c>
      <c r="B53" s="3" t="n">
        <v>1074865</v>
      </c>
      <c r="C53" s="3" t="n">
        <v>41427</v>
      </c>
      <c r="D53" s="3" t="n">
        <v>465777</v>
      </c>
      <c r="E53" s="3" t="n">
        <v>552748</v>
      </c>
      <c r="F53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2307445.65</v>
      </c>
      <c r="F2" s="3" t="n">
        <v>0</v>
      </c>
      <c r="G2" s="3" t="n"/>
    </row>
    <row r="3">
      <c r="A3" t="inlineStr">
        <is>
          <t>Tax Rate For Calcs</t>
        </is>
      </c>
      <c r="B3" s="3" t="n">
        <v>0</v>
      </c>
      <c r="C3" s="3" t="n">
        <v>0</v>
      </c>
      <c r="D3" s="3" t="n">
        <v>0</v>
      </c>
      <c r="E3" s="3" t="n">
        <v>0.15</v>
      </c>
      <c r="F3" s="3" t="n">
        <v>0</v>
      </c>
      <c r="G3" s="3" t="n"/>
    </row>
    <row r="4">
      <c r="A4" t="inlineStr">
        <is>
          <t>Normalized EBITDA</t>
        </is>
      </c>
      <c r="B4" s="3" t="n">
        <v>-10836762</v>
      </c>
      <c r="C4" s="3" t="n">
        <v>-7672960</v>
      </c>
      <c r="D4" s="3" t="n">
        <v>-7430954</v>
      </c>
      <c r="E4" s="3" t="n">
        <v>-8281759</v>
      </c>
      <c r="F4" s="3" t="n">
        <v>-10462303</v>
      </c>
      <c r="G4" s="3" t="n"/>
    </row>
    <row r="5">
      <c r="A5" t="inlineStr">
        <is>
          <t>Total Unusual Items</t>
        </is>
      </c>
      <c r="B5" s="3" t="n">
        <v>-30882501</v>
      </c>
      <c r="C5" s="3" t="n">
        <v>-772621</v>
      </c>
      <c r="D5" s="3" t="n">
        <v>-9008682</v>
      </c>
      <c r="E5" s="3" t="n">
        <v>15382971</v>
      </c>
      <c r="F5" s="3" t="n">
        <v>-19290050</v>
      </c>
      <c r="G5" s="3" t="n"/>
    </row>
    <row r="6">
      <c r="A6" t="inlineStr">
        <is>
          <t>Total Unusual Items Excluding Goodwill</t>
        </is>
      </c>
      <c r="B6" s="3" t="n">
        <v>-30882501</v>
      </c>
      <c r="C6" s="3" t="n">
        <v>-772621</v>
      </c>
      <c r="D6" s="3" t="n">
        <v>-9008682</v>
      </c>
      <c r="E6" s="3" t="n">
        <v>15382971</v>
      </c>
      <c r="F6" s="3" t="n">
        <v>-19290050</v>
      </c>
      <c r="G6" s="3" t="n"/>
    </row>
    <row r="7">
      <c r="A7" t="inlineStr">
        <is>
          <t>Net Income From Continuing Operation Net Minority Interest</t>
        </is>
      </c>
      <c r="B7" s="3" t="n">
        <v>-42671682</v>
      </c>
      <c r="C7" s="3" t="n">
        <v>-9369714</v>
      </c>
      <c r="D7" s="3" t="n">
        <v>-17263375</v>
      </c>
      <c r="E7" s="3" t="n">
        <v>6341558</v>
      </c>
      <c r="F7" s="3" t="n">
        <v>-30259239</v>
      </c>
      <c r="G7" s="3" t="n"/>
    </row>
    <row r="8">
      <c r="A8" t="inlineStr">
        <is>
          <t>Reconciled Depreciation</t>
        </is>
      </c>
      <c r="B8" s="3" t="n">
        <v>903513</v>
      </c>
      <c r="C8" s="3" t="n">
        <v>892704</v>
      </c>
      <c r="D8" s="3" t="n">
        <v>792814</v>
      </c>
      <c r="E8" s="3" t="n">
        <v>726868</v>
      </c>
      <c r="F8" s="3" t="n">
        <v>475281</v>
      </c>
      <c r="G8" s="3" t="n"/>
    </row>
    <row r="9">
      <c r="A9" t="inlineStr">
        <is>
          <t>EBITDA</t>
        </is>
      </c>
      <c r="B9" s="3" t="n">
        <v>-41719263</v>
      </c>
      <c r="C9" s="3" t="n">
        <v>-8445581</v>
      </c>
      <c r="D9" s="3" t="n">
        <v>-16439636</v>
      </c>
      <c r="E9" s="3" t="n">
        <v>7101212</v>
      </c>
      <c r="F9" s="3" t="n">
        <v>-29752353</v>
      </c>
      <c r="G9" s="3" t="n"/>
    </row>
    <row r="10">
      <c r="A10" t="inlineStr">
        <is>
          <t>EBIT</t>
        </is>
      </c>
      <c r="B10" s="3" t="n">
        <v>-42622776</v>
      </c>
      <c r="C10" s="3" t="n">
        <v>-9338285</v>
      </c>
      <c r="D10" s="3" t="n">
        <v>-17232450</v>
      </c>
      <c r="E10" s="3" t="n">
        <v>6374344</v>
      </c>
      <c r="F10" s="3" t="n">
        <v>-30227634</v>
      </c>
      <c r="G10" s="3" t="n"/>
    </row>
    <row r="11">
      <c r="A11" t="inlineStr">
        <is>
          <t>Net Interest Income</t>
        </is>
      </c>
      <c r="B11" s="3" t="n">
        <v>-4681142</v>
      </c>
      <c r="C11" s="3" t="n">
        <v>-1847701</v>
      </c>
      <c r="D11" s="3" t="n">
        <v>-1333389</v>
      </c>
      <c r="E11" s="3" t="n">
        <v>-509588</v>
      </c>
      <c r="F11" s="3" t="n">
        <v>-6533404</v>
      </c>
      <c r="G11" s="3" t="n"/>
    </row>
    <row r="12">
      <c r="A12" t="inlineStr">
        <is>
          <t>Interest Expense</t>
        </is>
      </c>
      <c r="B12" s="3" t="n">
        <v>48906</v>
      </c>
      <c r="C12" s="3" t="n">
        <v>31429</v>
      </c>
      <c r="D12" s="3" t="n">
        <v>30925</v>
      </c>
      <c r="E12" s="3" t="n">
        <v>32786</v>
      </c>
      <c r="F12" s="3" t="n">
        <v>31605</v>
      </c>
      <c r="G12" s="3" t="n"/>
    </row>
    <row r="13">
      <c r="A13" t="inlineStr">
        <is>
          <t>Normalized Income</t>
        </is>
      </c>
      <c r="B13" s="3" t="n">
        <v>-11789181</v>
      </c>
      <c r="C13" s="3" t="n">
        <v>-8597093</v>
      </c>
      <c r="D13" s="3" t="n">
        <v>-8254693</v>
      </c>
      <c r="E13" s="3" t="n">
        <v>-6733967.35</v>
      </c>
      <c r="F13" s="3" t="n">
        <v>-10969189</v>
      </c>
      <c r="G13" s="3" t="n"/>
    </row>
    <row r="14">
      <c r="A14" t="inlineStr">
        <is>
          <t>Net Income From Continuing And Discontinued Operation</t>
        </is>
      </c>
      <c r="B14" s="3" t="n">
        <v>-42671682</v>
      </c>
      <c r="C14" s="3" t="n">
        <v>-9369714</v>
      </c>
      <c r="D14" s="3" t="n">
        <v>-17263375</v>
      </c>
      <c r="E14" s="3" t="n">
        <v>6341558</v>
      </c>
      <c r="F14" s="3" t="n">
        <v>-30259239</v>
      </c>
      <c r="G14" s="3" t="n"/>
    </row>
    <row r="15">
      <c r="A15" t="inlineStr">
        <is>
          <t>Total Expenses</t>
        </is>
      </c>
      <c r="B15" s="3" t="n">
        <v>9952205</v>
      </c>
      <c r="C15" s="3" t="n">
        <v>8036833</v>
      </c>
      <c r="D15" s="3" t="n">
        <v>7723081</v>
      </c>
      <c r="E15" s="3" t="n">
        <v>9226367</v>
      </c>
      <c r="F15" s="3" t="n">
        <v>4968967</v>
      </c>
      <c r="G15" s="3" t="n"/>
    </row>
    <row r="16">
      <c r="A16" t="inlineStr">
        <is>
          <t>Rent Expense Supplemental</t>
        </is>
      </c>
      <c r="B16" s="3" t="n">
        <v>144720</v>
      </c>
      <c r="C16" s="3" t="n">
        <v>78421</v>
      </c>
      <c r="D16" s="3" t="n">
        <v>193585</v>
      </c>
      <c r="E16" s="3" t="n">
        <v>83559</v>
      </c>
      <c r="F16" s="3" t="n">
        <v>62863</v>
      </c>
      <c r="G16" s="3" t="n"/>
    </row>
    <row r="17">
      <c r="A17" t="inlineStr">
        <is>
          <t>Total Operating Income As Reported</t>
        </is>
      </c>
      <c r="B17" s="3" t="n">
        <v>-14243239</v>
      </c>
      <c r="C17" s="3" t="n">
        <v>-9554671</v>
      </c>
      <c r="D17" s="3" t="n">
        <v>-8757076</v>
      </c>
      <c r="E17" s="3" t="n">
        <v>-9536409</v>
      </c>
      <c r="F17" s="3" t="n">
        <v>-11441734</v>
      </c>
      <c r="G17" s="3" t="n"/>
    </row>
    <row r="18">
      <c r="A18" t="inlineStr">
        <is>
          <t>Diluted Average Shares</t>
        </is>
      </c>
      <c r="B18" s="3" t="n"/>
      <c r="C18" s="3" t="n">
        <v>89825550</v>
      </c>
      <c r="D18" s="3" t="n">
        <v>81053634</v>
      </c>
      <c r="E18" s="3" t="n">
        <v>78238788</v>
      </c>
      <c r="F18" s="3" t="n"/>
      <c r="G18" s="3" t="n">
        <v>65175436</v>
      </c>
    </row>
    <row r="19">
      <c r="A19" t="inlineStr">
        <is>
          <t>Basic Average Shares</t>
        </is>
      </c>
      <c r="B19" s="3" t="n"/>
      <c r="C19" s="3" t="n">
        <v>89825550</v>
      </c>
      <c r="D19" s="3" t="n">
        <v>81053634</v>
      </c>
      <c r="E19" s="3" t="n">
        <v>77538957</v>
      </c>
      <c r="F19" s="3" t="n"/>
      <c r="G19" s="3" t="n">
        <v>65175436</v>
      </c>
    </row>
    <row r="20">
      <c r="A20" t="inlineStr">
        <is>
          <t>Diluted EPS</t>
        </is>
      </c>
      <c r="B20" s="3" t="n"/>
      <c r="C20" s="3" t="n">
        <v>-0.1</v>
      </c>
      <c r="D20" s="3" t="n">
        <v>-0.21</v>
      </c>
      <c r="E20" s="3" t="n">
        <v>0</v>
      </c>
      <c r="F20" s="3" t="n"/>
      <c r="G20" s="3" t="n">
        <v>-0.2</v>
      </c>
    </row>
    <row r="21">
      <c r="A21" t="inlineStr">
        <is>
          <t>Basic EPS</t>
        </is>
      </c>
      <c r="B21" s="3" t="n"/>
      <c r="C21" s="3" t="n">
        <v>-0.1</v>
      </c>
      <c r="D21" s="3" t="n">
        <v>-0.21</v>
      </c>
      <c r="E21" s="3" t="n">
        <v>0.08</v>
      </c>
      <c r="F21" s="3" t="n"/>
      <c r="G21" s="3" t="n">
        <v>-0.2</v>
      </c>
    </row>
    <row r="22">
      <c r="A22" t="inlineStr">
        <is>
          <t>Diluted NI Availto Com Stockholders</t>
        </is>
      </c>
      <c r="B22" s="3" t="n">
        <v>-42671682</v>
      </c>
      <c r="C22" s="3" t="n">
        <v>-9369714</v>
      </c>
      <c r="D22" s="3" t="n">
        <v>-17263375</v>
      </c>
      <c r="E22" s="3" t="n">
        <v>6341558</v>
      </c>
      <c r="F22" s="3" t="n">
        <v>-30259239</v>
      </c>
      <c r="G22" s="3" t="n"/>
    </row>
    <row r="23">
      <c r="A23" t="inlineStr">
        <is>
          <t>Net Income Common Stockholders</t>
        </is>
      </c>
      <c r="B23" s="3" t="n">
        <v>-42671682</v>
      </c>
      <c r="C23" s="3" t="n">
        <v>-9369714</v>
      </c>
      <c r="D23" s="3" t="n">
        <v>-17263375</v>
      </c>
      <c r="E23" s="3" t="n">
        <v>6341558</v>
      </c>
      <c r="F23" s="3" t="n">
        <v>-30259239</v>
      </c>
      <c r="G23" s="3" t="n"/>
    </row>
    <row r="24">
      <c r="A24" t="inlineStr">
        <is>
          <t>Net Income</t>
        </is>
      </c>
      <c r="B24" s="3" t="n">
        <v>-42671682</v>
      </c>
      <c r="C24" s="3" t="n">
        <v>-9369714</v>
      </c>
      <c r="D24" s="3" t="n">
        <v>-17263375</v>
      </c>
      <c r="E24" s="3" t="n">
        <v>6341558</v>
      </c>
      <c r="F24" s="3" t="n">
        <v>-30259239</v>
      </c>
      <c r="G24" s="3" t="n"/>
    </row>
    <row r="25">
      <c r="A25" t="inlineStr">
        <is>
          <t>Net Income Including Noncontrolling Interests</t>
        </is>
      </c>
      <c r="B25" s="3" t="n">
        <v>-42671682</v>
      </c>
      <c r="C25" s="3" t="n">
        <v>-9369714</v>
      </c>
      <c r="D25" s="3" t="n">
        <v>-17263375</v>
      </c>
      <c r="E25" s="3" t="n">
        <v>6341558</v>
      </c>
      <c r="F25" s="3" t="n">
        <v>-30259239</v>
      </c>
      <c r="G25" s="3" t="n"/>
    </row>
    <row r="26">
      <c r="A26" t="inlineStr">
        <is>
          <t>Net Income Continuous Operations</t>
        </is>
      </c>
      <c r="B26" s="3" t="n">
        <v>-42671682</v>
      </c>
      <c r="C26" s="3" t="n">
        <v>-9369714</v>
      </c>
      <c r="D26" s="3" t="n">
        <v>-17263375</v>
      </c>
      <c r="E26" s="3" t="n">
        <v>6341558</v>
      </c>
      <c r="F26" s="3" t="n">
        <v>-30259239</v>
      </c>
      <c r="G26" s="3" t="n"/>
    </row>
    <row r="27">
      <c r="A27" t="inlineStr">
        <is>
          <t>Pretax Income</t>
        </is>
      </c>
      <c r="B27" s="3" t="n">
        <v>-42671682</v>
      </c>
      <c r="C27" s="3" t="n">
        <v>-9369714</v>
      </c>
      <c r="D27" s="3" t="n">
        <v>-17263375</v>
      </c>
      <c r="E27" s="3" t="n">
        <v>6341558</v>
      </c>
      <c r="F27" s="3" t="n">
        <v>-30259239</v>
      </c>
      <c r="G27" s="3" t="n"/>
    </row>
    <row r="28">
      <c r="A28" t="inlineStr">
        <is>
          <t>Other Income Expense</t>
        </is>
      </c>
      <c r="B28" s="3" t="n">
        <v>-28379537</v>
      </c>
      <c r="C28" s="3" t="n">
        <v>216386</v>
      </c>
      <c r="D28" s="3" t="n">
        <v>-8475374</v>
      </c>
      <c r="E28" s="3" t="n">
        <v>15910753</v>
      </c>
      <c r="F28" s="3" t="n">
        <v>-18785900</v>
      </c>
      <c r="G28" s="3" t="n"/>
    </row>
    <row r="29">
      <c r="A29" t="inlineStr">
        <is>
          <t>Other Non Operating Income Expenses</t>
        </is>
      </c>
      <c r="B29" s="3" t="n">
        <v>2502964</v>
      </c>
      <c r="C29" s="3" t="n">
        <v>989007</v>
      </c>
      <c r="D29" s="3" t="n">
        <v>533308</v>
      </c>
      <c r="E29" s="3" t="n">
        <v>527782</v>
      </c>
      <c r="F29" s="3" t="n">
        <v>504150</v>
      </c>
      <c r="G29" s="3" t="n"/>
    </row>
    <row r="30">
      <c r="A30" t="inlineStr">
        <is>
          <t>Earnings From Equity Interest</t>
        </is>
      </c>
      <c r="B30" s="3" t="n"/>
      <c r="C30" s="3" t="n"/>
      <c r="D30" s="3" t="n"/>
      <c r="E30" s="3" t="n"/>
      <c r="F30" s="3" t="n">
        <v>0</v>
      </c>
      <c r="G30" s="3" t="n">
        <v>0</v>
      </c>
    </row>
    <row r="31">
      <c r="A31" t="inlineStr">
        <is>
          <t>Gain On Sale Of Security</t>
        </is>
      </c>
      <c r="B31" s="3" t="n">
        <v>-30882501</v>
      </c>
      <c r="C31" s="3" t="n">
        <v>-772621</v>
      </c>
      <c r="D31" s="3" t="n">
        <v>-9008682</v>
      </c>
      <c r="E31" s="3" t="n">
        <v>15382971</v>
      </c>
      <c r="F31" s="3" t="n">
        <v>-12444661</v>
      </c>
      <c r="G31" s="3" t="n"/>
    </row>
    <row r="32">
      <c r="A32" t="inlineStr">
        <is>
          <t>Net Non Operating Interest Income Expense</t>
        </is>
      </c>
      <c r="B32" s="3" t="n">
        <v>-4681142</v>
      </c>
      <c r="C32" s="3" t="n">
        <v>-1847701</v>
      </c>
      <c r="D32" s="3" t="n">
        <v>-1333389</v>
      </c>
      <c r="E32" s="3" t="n">
        <v>-509588</v>
      </c>
      <c r="F32" s="3" t="n">
        <v>-6533404</v>
      </c>
      <c r="G32" s="3" t="n"/>
    </row>
    <row r="33">
      <c r="A33" t="inlineStr">
        <is>
          <t>Total Other Finance Cost</t>
        </is>
      </c>
      <c r="B33" s="3" t="n">
        <v>4632236</v>
      </c>
      <c r="C33" s="3" t="n">
        <v>1816272</v>
      </c>
      <c r="D33" s="3" t="n">
        <v>1302464</v>
      </c>
      <c r="E33" s="3" t="n">
        <v>476802</v>
      </c>
      <c r="F33" s="3" t="n"/>
      <c r="G33" s="3" t="n">
        <v>1319392</v>
      </c>
    </row>
    <row r="34">
      <c r="A34" t="inlineStr">
        <is>
          <t>Interest Expense Non Operating</t>
        </is>
      </c>
      <c r="B34" s="3" t="n">
        <v>48906</v>
      </c>
      <c r="C34" s="3" t="n">
        <v>31429</v>
      </c>
      <c r="D34" s="3" t="n">
        <v>30925</v>
      </c>
      <c r="E34" s="3" t="n">
        <v>32786</v>
      </c>
      <c r="F34" s="3" t="n">
        <v>31605</v>
      </c>
      <c r="G34" s="3" t="n"/>
    </row>
    <row r="35">
      <c r="A35" t="inlineStr">
        <is>
          <t>Operating Income</t>
        </is>
      </c>
      <c r="B35" s="3" t="n">
        <v>-9611003</v>
      </c>
      <c r="C35" s="3" t="n">
        <v>-7738399</v>
      </c>
      <c r="D35" s="3" t="n">
        <v>-7454612</v>
      </c>
      <c r="E35" s="3" t="n">
        <v>-9059607</v>
      </c>
      <c r="F35" s="3" t="n">
        <v>-4939935</v>
      </c>
      <c r="G35" s="3" t="n"/>
    </row>
    <row r="36">
      <c r="A36" t="inlineStr">
        <is>
          <t>Operating Expense</t>
        </is>
      </c>
      <c r="B36" s="3" t="n">
        <v>9952205</v>
      </c>
      <c r="C36" s="3" t="n">
        <v>8036833</v>
      </c>
      <c r="D36" s="3" t="n">
        <v>7723081</v>
      </c>
      <c r="E36" s="3" t="n">
        <v>9226367</v>
      </c>
      <c r="F36" s="3" t="n">
        <v>4968967</v>
      </c>
      <c r="G36" s="3" t="n"/>
    </row>
    <row r="37">
      <c r="A37" t="inlineStr">
        <is>
          <t>Depreciation Amortization Depletion Income Statement</t>
        </is>
      </c>
      <c r="B37" s="3" t="n">
        <v>903513</v>
      </c>
      <c r="C37" s="3" t="n">
        <v>892704</v>
      </c>
      <c r="D37" s="3" t="n">
        <v>792814</v>
      </c>
      <c r="E37" s="3" t="n">
        <v>726868</v>
      </c>
      <c r="F37" s="3" t="n">
        <v>475281</v>
      </c>
      <c r="G37" s="3" t="n"/>
    </row>
    <row r="38">
      <c r="A38" t="inlineStr">
        <is>
          <t>Depreciation And Amortization In Income Statement</t>
        </is>
      </c>
      <c r="B38" s="3" t="n">
        <v>903513</v>
      </c>
      <c r="C38" s="3" t="n">
        <v>892704</v>
      </c>
      <c r="D38" s="3" t="n">
        <v>792814</v>
      </c>
      <c r="E38" s="3" t="n">
        <v>726868</v>
      </c>
      <c r="F38" s="3" t="n">
        <v>475281</v>
      </c>
      <c r="G38" s="3" t="n"/>
    </row>
    <row r="39">
      <c r="A39" t="inlineStr">
        <is>
          <t>Research And Development</t>
        </is>
      </c>
      <c r="B39" s="3" t="n">
        <v>5345349</v>
      </c>
      <c r="C39" s="3" t="n">
        <v>4472495</v>
      </c>
      <c r="D39" s="3" t="n">
        <v>3752352</v>
      </c>
      <c r="E39" s="3" t="n">
        <v>4514107</v>
      </c>
      <c r="F39" s="3" t="n">
        <v>4015734</v>
      </c>
      <c r="G39" s="3" t="n"/>
    </row>
    <row r="40">
      <c r="A40" t="inlineStr">
        <is>
          <t>Selling General And Administration</t>
        </is>
      </c>
      <c r="B40" s="3" t="n">
        <v>3703343</v>
      </c>
      <c r="C40" s="3" t="n">
        <v>2671634</v>
      </c>
      <c r="D40" s="3" t="n">
        <v>3177915</v>
      </c>
      <c r="E40" s="3" t="n">
        <v>3985392</v>
      </c>
      <c r="F40" s="3" t="n">
        <v>477952</v>
      </c>
      <c r="G40" s="3" t="n"/>
    </row>
    <row r="41">
      <c r="A41" t="inlineStr">
        <is>
          <t>General And Administrative Expense</t>
        </is>
      </c>
      <c r="B41" s="3" t="n">
        <v>3703343</v>
      </c>
      <c r="C41" s="3" t="n">
        <v>2671634</v>
      </c>
      <c r="D41" s="3" t="n">
        <v>3177915</v>
      </c>
      <c r="E41" s="3" t="n">
        <v>3985392</v>
      </c>
      <c r="F41" s="3" t="n">
        <v>477952</v>
      </c>
      <c r="G41" s="3" t="n"/>
    </row>
    <row r="42">
      <c r="A42" t="inlineStr">
        <is>
          <t>Other Gand A</t>
        </is>
      </c>
      <c r="B42" s="3" t="n">
        <v>1335798</v>
      </c>
      <c r="C42" s="3" t="n">
        <v>790110</v>
      </c>
      <c r="D42" s="3" t="n">
        <v>1378776</v>
      </c>
      <c r="E42" s="3" t="n">
        <v>1090681</v>
      </c>
      <c r="F42" s="3" t="n">
        <v>-1170738</v>
      </c>
      <c r="G42" s="3" t="n"/>
    </row>
    <row r="43">
      <c r="A43" t="inlineStr">
        <is>
          <t>Rent And Landing Fees</t>
        </is>
      </c>
      <c r="B43" s="3" t="n">
        <v>144720</v>
      </c>
      <c r="C43" s="3" t="n">
        <v>78421</v>
      </c>
      <c r="D43" s="3" t="n">
        <v>193585</v>
      </c>
      <c r="E43" s="3" t="n">
        <v>83559</v>
      </c>
      <c r="F43" s="3" t="n">
        <v>62863</v>
      </c>
      <c r="G43" s="3" t="n"/>
    </row>
    <row r="44">
      <c r="A44" t="inlineStr">
        <is>
          <t>Salaries And Wages</t>
        </is>
      </c>
      <c r="B44" s="3" t="n">
        <v>2222825</v>
      </c>
      <c r="C44" s="3" t="n">
        <v>1803103</v>
      </c>
      <c r="D44" s="3" t="n">
        <v>1605554</v>
      </c>
      <c r="E44" s="3" t="n">
        <v>2811152</v>
      </c>
      <c r="F44" s="3" t="n">
        <v>1585827</v>
      </c>
      <c r="G44" s="3" t="n"/>
    </row>
    <row r="45">
      <c r="A45" t="inlineStr">
        <is>
          <t>Total Revenue</t>
        </is>
      </c>
      <c r="B45" s="3" t="n">
        <v>341202</v>
      </c>
      <c r="C45" s="3" t="n">
        <v>298434</v>
      </c>
      <c r="D45" s="3" t="n">
        <v>268469</v>
      </c>
      <c r="E45" s="3" t="n">
        <v>166760</v>
      </c>
      <c r="F45" s="3" t="n">
        <v>29032</v>
      </c>
      <c r="G45" s="3" t="n"/>
    </row>
    <row r="46">
      <c r="A46" t="inlineStr">
        <is>
          <t>Operating Revenue</t>
        </is>
      </c>
      <c r="B46" s="3" t="n">
        <v>341202</v>
      </c>
      <c r="C46" s="3" t="n">
        <v>298434</v>
      </c>
      <c r="D46" s="3" t="n">
        <v>268469</v>
      </c>
      <c r="E46" s="3" t="n">
        <v>166760</v>
      </c>
      <c r="F46" s="3" t="n">
        <v>29032</v>
      </c>
      <c r="G46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Ordinary Shares Number</t>
        </is>
      </c>
      <c r="B2" s="3" t="n">
        <v>132021526</v>
      </c>
      <c r="C2" s="3" t="n">
        <v>76507157</v>
      </c>
      <c r="D2" s="3" t="n">
        <v>42488045</v>
      </c>
      <c r="E2" s="3" t="n">
        <v>37841950</v>
      </c>
      <c r="F2" s="3" t="n"/>
    </row>
    <row r="3">
      <c r="A3" t="inlineStr">
        <is>
          <t>Share Issued</t>
        </is>
      </c>
      <c r="B3" s="3" t="n">
        <v>132021526</v>
      </c>
      <c r="C3" s="3" t="n">
        <v>76507157</v>
      </c>
      <c r="D3" s="3" t="n">
        <v>42488045</v>
      </c>
      <c r="E3" s="3" t="n">
        <v>37841950</v>
      </c>
      <c r="F3" s="3" t="n"/>
    </row>
    <row r="4">
      <c r="A4" t="inlineStr">
        <is>
          <t>Total Debt</t>
        </is>
      </c>
      <c r="B4" s="3" t="n">
        <v>7066198</v>
      </c>
      <c r="C4" s="3" t="n">
        <v>7242418</v>
      </c>
      <c r="D4" s="3" t="n">
        <v>542280</v>
      </c>
      <c r="E4" s="3" t="n">
        <v>308783</v>
      </c>
      <c r="F4" s="3" t="n"/>
    </row>
    <row r="5">
      <c r="A5" t="inlineStr">
        <is>
          <t>Tangible Book Value</t>
        </is>
      </c>
      <c r="B5" s="3" t="n">
        <v>183232897</v>
      </c>
      <c r="C5" s="3" t="n">
        <v>20082179</v>
      </c>
      <c r="D5" s="3" t="n">
        <v>4429361</v>
      </c>
      <c r="E5" s="3" t="n">
        <v>10934343</v>
      </c>
      <c r="F5" s="3" t="n"/>
    </row>
    <row r="6">
      <c r="A6" t="inlineStr">
        <is>
          <t>Invested Capital</t>
        </is>
      </c>
      <c r="B6" s="3" t="n">
        <v>189589272</v>
      </c>
      <c r="C6" s="3" t="n">
        <v>27188887</v>
      </c>
      <c r="D6" s="3" t="n">
        <v>4961616</v>
      </c>
      <c r="E6" s="3" t="n">
        <v>11474568</v>
      </c>
      <c r="F6" s="3" t="n"/>
    </row>
    <row r="7">
      <c r="A7" t="inlineStr">
        <is>
          <t>Working Capital</t>
        </is>
      </c>
      <c r="B7" s="3" t="n">
        <v>170708559</v>
      </c>
      <c r="C7" s="3" t="n">
        <v>7145097</v>
      </c>
      <c r="D7" s="3" t="n">
        <v>-369115</v>
      </c>
      <c r="E7" s="3" t="n">
        <v>5751101</v>
      </c>
      <c r="F7" s="3" t="n"/>
    </row>
    <row r="8">
      <c r="A8" t="inlineStr">
        <is>
          <t>Net Tangible Assets</t>
        </is>
      </c>
      <c r="B8" s="3" t="n">
        <v>183232897</v>
      </c>
      <c r="C8" s="3" t="n">
        <v>20082179</v>
      </c>
      <c r="D8" s="3" t="n">
        <v>4429361</v>
      </c>
      <c r="E8" s="3" t="n">
        <v>10934343</v>
      </c>
      <c r="F8" s="3" t="n"/>
    </row>
    <row r="9">
      <c r="A9" t="inlineStr">
        <is>
          <t>Capital Lease Obligations</t>
        </is>
      </c>
      <c r="B9" s="3" t="n">
        <v>1266198</v>
      </c>
      <c r="C9" s="3" t="n">
        <v>742418</v>
      </c>
      <c r="D9" s="3" t="n">
        <v>512080</v>
      </c>
      <c r="E9" s="3" t="n">
        <v>279263</v>
      </c>
      <c r="F9" s="3" t="n"/>
    </row>
    <row r="10">
      <c r="A10" t="inlineStr">
        <is>
          <t>Common Stock Equity</t>
        </is>
      </c>
      <c r="B10" s="3" t="n">
        <v>183789272</v>
      </c>
      <c r="C10" s="3" t="n">
        <v>20688887</v>
      </c>
      <c r="D10" s="3" t="n">
        <v>4931416</v>
      </c>
      <c r="E10" s="3" t="n">
        <v>11445048</v>
      </c>
      <c r="F10" s="3" t="n"/>
    </row>
    <row r="11">
      <c r="A11" t="inlineStr">
        <is>
          <t>Total Capitalization</t>
        </is>
      </c>
      <c r="B11" s="3" t="n">
        <v>183789272</v>
      </c>
      <c r="C11" s="3" t="n">
        <v>20688887</v>
      </c>
      <c r="D11" s="3" t="n">
        <v>4931416</v>
      </c>
      <c r="E11" s="3" t="n">
        <v>11445048</v>
      </c>
      <c r="F11" s="3" t="n"/>
    </row>
    <row r="12">
      <c r="A12" t="inlineStr">
        <is>
          <t>Total Equity Gross Minority Interest</t>
        </is>
      </c>
      <c r="B12" s="3" t="n">
        <v>183789272</v>
      </c>
      <c r="C12" s="3" t="n">
        <v>20688887</v>
      </c>
      <c r="D12" s="3" t="n">
        <v>4931416</v>
      </c>
      <c r="E12" s="3" t="n">
        <v>11445048</v>
      </c>
      <c r="F12" s="3" t="n"/>
    </row>
    <row r="13">
      <c r="A13" t="inlineStr">
        <is>
          <t>Stockholders Equity</t>
        </is>
      </c>
      <c r="B13" s="3" t="n">
        <v>183789272</v>
      </c>
      <c r="C13" s="3" t="n">
        <v>20688887</v>
      </c>
      <c r="D13" s="3" t="n">
        <v>4931416</v>
      </c>
      <c r="E13" s="3" t="n">
        <v>11445048</v>
      </c>
      <c r="F13" s="3" t="n"/>
    </row>
    <row r="14">
      <c r="A14" t="inlineStr">
        <is>
          <t>Other Equity Interest</t>
        </is>
      </c>
      <c r="B14" s="3" t="n">
        <v>30599602</v>
      </c>
      <c r="C14" s="3" t="n">
        <v>11157738</v>
      </c>
      <c r="D14" s="3" t="n">
        <v>670115</v>
      </c>
      <c r="E14" s="3" t="n">
        <v>5905642</v>
      </c>
      <c r="F14" s="3" t="n"/>
    </row>
    <row r="15">
      <c r="A15" t="inlineStr">
        <is>
          <t>Gains Losses Not Affecting Retained Earnings</t>
        </is>
      </c>
      <c r="B15" s="3" t="n">
        <v>-2121883</v>
      </c>
      <c r="C15" s="3" t="n">
        <v>-1949088</v>
      </c>
      <c r="D15" s="3" t="n">
        <v>-2601058</v>
      </c>
      <c r="E15" s="3" t="n">
        <v>-2660281</v>
      </c>
      <c r="F15" s="3" t="n"/>
    </row>
    <row r="16">
      <c r="A16" t="inlineStr">
        <is>
          <t>Other Equity Adjustments</t>
        </is>
      </c>
      <c r="B16" s="3" t="n">
        <v>-2121883</v>
      </c>
      <c r="C16" s="3" t="n">
        <v>-1949088</v>
      </c>
      <c r="D16" s="3" t="n">
        <v>-2601058</v>
      </c>
      <c r="E16" s="3" t="n">
        <v>-2660281</v>
      </c>
      <c r="F16" s="3" t="n"/>
    </row>
    <row r="17">
      <c r="A17" t="inlineStr">
        <is>
          <t>Retained Earnings</t>
        </is>
      </c>
      <c r="B17" s="3" t="n">
        <v>-297094334</v>
      </c>
      <c r="C17" s="3" t="n">
        <v>-270986848</v>
      </c>
      <c r="D17" s="3" t="n">
        <v>-214291025</v>
      </c>
      <c r="E17" s="3" t="n">
        <v>-194023660</v>
      </c>
      <c r="F17" s="3" t="n"/>
    </row>
    <row r="18">
      <c r="A18" t="inlineStr">
        <is>
          <t>Additional Paid In Capital</t>
        </is>
      </c>
      <c r="B18" s="3" t="n">
        <v>9329724</v>
      </c>
      <c r="C18" s="3" t="n">
        <v>58724750</v>
      </c>
      <c r="D18" s="3" t="n">
        <v>55447961</v>
      </c>
      <c r="E18" s="3" t="n">
        <v>51016808</v>
      </c>
      <c r="F18" s="3" t="n"/>
    </row>
    <row r="19">
      <c r="A19" t="inlineStr">
        <is>
          <t>Capital Stock</t>
        </is>
      </c>
      <c r="B19" s="3" t="n">
        <v>443076163</v>
      </c>
      <c r="C19" s="3" t="n">
        <v>223742335</v>
      </c>
      <c r="D19" s="3" t="n">
        <v>165705423</v>
      </c>
      <c r="E19" s="3" t="n">
        <v>151206539</v>
      </c>
      <c r="F19" s="3" t="n"/>
    </row>
    <row r="20">
      <c r="A20" t="inlineStr">
        <is>
          <t>Common Stock</t>
        </is>
      </c>
      <c r="B20" s="3" t="n">
        <v>443076163</v>
      </c>
      <c r="C20" s="3" t="n">
        <v>223742335</v>
      </c>
      <c r="D20" s="3" t="n">
        <v>165705423</v>
      </c>
      <c r="E20" s="3" t="n">
        <v>151206539</v>
      </c>
      <c r="F20" s="3" t="n"/>
    </row>
    <row r="21">
      <c r="A21" t="inlineStr">
        <is>
          <t>Total Liabilities Net Minority Interest</t>
        </is>
      </c>
      <c r="B21" s="3" t="n">
        <v>144783166</v>
      </c>
      <c r="C21" s="3" t="n">
        <v>48963562</v>
      </c>
      <c r="D21" s="3" t="n">
        <v>3846001</v>
      </c>
      <c r="E21" s="3" t="n">
        <v>3945405</v>
      </c>
      <c r="F21" s="3" t="n"/>
    </row>
    <row r="22">
      <c r="A22" t="inlineStr">
        <is>
          <t>Total Non Current Liabilities Net Minority Interest</t>
        </is>
      </c>
      <c r="B22" s="3" t="n">
        <v>1029894</v>
      </c>
      <c r="C22" s="3" t="n">
        <v>626625</v>
      </c>
      <c r="D22" s="3" t="n">
        <v>307141</v>
      </c>
      <c r="E22" s="3" t="n">
        <v>128312</v>
      </c>
      <c r="F22" s="3" t="n"/>
    </row>
    <row r="23">
      <c r="A23" t="inlineStr">
        <is>
          <t>Derivative Product Liabilities</t>
        </is>
      </c>
      <c r="B23" s="3" t="n"/>
      <c r="C23" s="3" t="n"/>
      <c r="D23" s="3" t="n">
        <v>1002264</v>
      </c>
      <c r="E23" s="3" t="n">
        <v>0</v>
      </c>
      <c r="F23" s="3" t="n">
        <v>0</v>
      </c>
    </row>
    <row r="24">
      <c r="A24" t="inlineStr">
        <is>
          <t>Non Current Deferred Liabilities</t>
        </is>
      </c>
      <c r="B24" s="3" t="n"/>
      <c r="C24" s="3" t="n"/>
      <c r="D24" s="3" t="n"/>
      <c r="E24" s="3" t="n"/>
      <c r="F24" s="3" t="n">
        <v>0</v>
      </c>
    </row>
    <row r="25">
      <c r="A25" t="inlineStr">
        <is>
          <t>Non Current Deferred Taxes Liabilities</t>
        </is>
      </c>
      <c r="B25" s="3" t="n"/>
      <c r="C25" s="3" t="n"/>
      <c r="D25" s="3" t="n"/>
      <c r="E25" s="3" t="n"/>
      <c r="F25" s="3" t="n">
        <v>0</v>
      </c>
    </row>
    <row r="26">
      <c r="A26" t="inlineStr">
        <is>
          <t>Long Term Debt And Capital Lease Obligation</t>
        </is>
      </c>
      <c r="B26" s="3" t="n">
        <v>1029894</v>
      </c>
      <c r="C26" s="3" t="n">
        <v>626625</v>
      </c>
      <c r="D26" s="3" t="n">
        <v>307141</v>
      </c>
      <c r="E26" s="3" t="n">
        <v>128312</v>
      </c>
      <c r="F26" s="3" t="n"/>
    </row>
    <row r="27">
      <c r="A27" t="inlineStr">
        <is>
          <t>Long Term Capital Lease Obligation</t>
        </is>
      </c>
      <c r="B27" s="3" t="n">
        <v>1029894</v>
      </c>
      <c r="C27" s="3" t="n">
        <v>626625</v>
      </c>
      <c r="D27" s="3" t="n">
        <v>307141</v>
      </c>
      <c r="E27" s="3" t="n">
        <v>128312</v>
      </c>
      <c r="F27" s="3" t="n"/>
    </row>
    <row r="28">
      <c r="A28" t="inlineStr">
        <is>
          <t>Current Liabilities</t>
        </is>
      </c>
      <c r="B28" s="3" t="n">
        <v>143753272</v>
      </c>
      <c r="C28" s="3" t="n">
        <v>48336937</v>
      </c>
      <c r="D28" s="3" t="n">
        <v>3538860</v>
      </c>
      <c r="E28" s="3" t="n">
        <v>3817093</v>
      </c>
      <c r="F28" s="3" t="n"/>
    </row>
    <row r="29">
      <c r="A29" t="inlineStr">
        <is>
          <t>Other Current Liabilities</t>
        </is>
      </c>
      <c r="B29" s="3" t="n">
        <v>135631585</v>
      </c>
      <c r="C29" s="3" t="n">
        <v>35750607</v>
      </c>
      <c r="D29" s="3" t="n">
        <v>1002264</v>
      </c>
      <c r="E29" s="3" t="n"/>
      <c r="F29" s="3" t="n"/>
    </row>
    <row r="30">
      <c r="A30" t="inlineStr">
        <is>
          <t>Current Deferred Liabilities</t>
        </is>
      </c>
      <c r="B30" s="3" t="n">
        <v>445840</v>
      </c>
      <c r="C30" s="3" t="n">
        <v>0</v>
      </c>
      <c r="D30" s="3" t="n">
        <v>0</v>
      </c>
      <c r="E30" s="3" t="n">
        <v>274192</v>
      </c>
      <c r="F30" s="3" t="n"/>
    </row>
    <row r="31">
      <c r="A31" t="inlineStr">
        <is>
          <t>Current Deferred Revenue</t>
        </is>
      </c>
      <c r="B31" s="3" t="n">
        <v>445840</v>
      </c>
      <c r="C31" s="3" t="n">
        <v>0</v>
      </c>
      <c r="D31" s="3" t="n">
        <v>0</v>
      </c>
      <c r="E31" s="3" t="n">
        <v>274192</v>
      </c>
      <c r="F31" s="3" t="n"/>
    </row>
    <row r="32">
      <c r="A32" t="inlineStr">
        <is>
          <t>Current Debt And Capital Lease Obligation</t>
        </is>
      </c>
      <c r="B32" s="3" t="n">
        <v>6036304</v>
      </c>
      <c r="C32" s="3" t="n">
        <v>6615793</v>
      </c>
      <c r="D32" s="3" t="n">
        <v>235139</v>
      </c>
      <c r="E32" s="3" t="n">
        <v>180471</v>
      </c>
      <c r="F32" s="3" t="n"/>
    </row>
    <row r="33">
      <c r="A33" t="inlineStr">
        <is>
          <t>Current Capital Lease Obligation</t>
        </is>
      </c>
      <c r="B33" s="3" t="n">
        <v>236304</v>
      </c>
      <c r="C33" s="3" t="n">
        <v>115793</v>
      </c>
      <c r="D33" s="3" t="n">
        <v>204939</v>
      </c>
      <c r="E33" s="3" t="n">
        <v>150951</v>
      </c>
      <c r="F33" s="3" t="n"/>
    </row>
    <row r="34">
      <c r="A34" t="inlineStr">
        <is>
          <t>Current Debt</t>
        </is>
      </c>
      <c r="B34" s="3" t="n">
        <v>5800000</v>
      </c>
      <c r="C34" s="3" t="n">
        <v>6500000</v>
      </c>
      <c r="D34" s="3" t="n">
        <v>30200</v>
      </c>
      <c r="E34" s="3" t="n">
        <v>29520</v>
      </c>
      <c r="F34" s="3" t="n"/>
    </row>
    <row r="35">
      <c r="A35" t="inlineStr">
        <is>
          <t>Other Current Borrowings</t>
        </is>
      </c>
      <c r="B35" s="3" t="n">
        <v>5800000</v>
      </c>
      <c r="C35" s="3" t="n">
        <v>6500000</v>
      </c>
      <c r="D35" s="3" t="n">
        <v>30200</v>
      </c>
      <c r="E35" s="3" t="n">
        <v>29520</v>
      </c>
      <c r="F35" s="3" t="n"/>
    </row>
    <row r="36">
      <c r="A36" t="inlineStr">
        <is>
          <t>Payables And Accrued Expenses</t>
        </is>
      </c>
      <c r="B36" s="3" t="n">
        <v>1639543</v>
      </c>
      <c r="C36" s="3" t="n">
        <v>5970537</v>
      </c>
      <c r="D36" s="3" t="n">
        <v>2301457</v>
      </c>
      <c r="E36" s="3" t="n">
        <v>3362430</v>
      </c>
      <c r="F36" s="3" t="n"/>
    </row>
    <row r="37">
      <c r="A37" t="inlineStr">
        <is>
          <t>Current Accrued Expenses</t>
        </is>
      </c>
      <c r="B37" s="3" t="n">
        <v>403333</v>
      </c>
      <c r="C37" s="3" t="n">
        <v>701111</v>
      </c>
      <c r="D37" s="3" t="n">
        <v>930799</v>
      </c>
      <c r="E37" s="3" t="n">
        <v>638899</v>
      </c>
      <c r="F37" s="3" t="n"/>
    </row>
    <row r="38">
      <c r="A38" t="inlineStr">
        <is>
          <t>Payables</t>
        </is>
      </c>
      <c r="B38" s="3" t="n">
        <v>1236210</v>
      </c>
      <c r="C38" s="3" t="n">
        <v>5269426</v>
      </c>
      <c r="D38" s="3" t="n">
        <v>1370658</v>
      </c>
      <c r="E38" s="3" t="n">
        <v>2723531</v>
      </c>
      <c r="F38" s="3" t="n"/>
    </row>
    <row r="39">
      <c r="A39" t="inlineStr">
        <is>
          <t>Accounts Payable</t>
        </is>
      </c>
      <c r="B39" s="3" t="n">
        <v>1236210</v>
      </c>
      <c r="C39" s="3" t="n">
        <v>5269426</v>
      </c>
      <c r="D39" s="3" t="n">
        <v>1370658</v>
      </c>
      <c r="E39" s="3" t="n">
        <v>2723531</v>
      </c>
      <c r="F39" s="3" t="n"/>
    </row>
    <row r="40">
      <c r="A40" t="inlineStr">
        <is>
          <t>Total Assets</t>
        </is>
      </c>
      <c r="B40" s="3" t="n">
        <v>328572438</v>
      </c>
      <c r="C40" s="3" t="n">
        <v>69652449</v>
      </c>
      <c r="D40" s="3" t="n">
        <v>8777417</v>
      </c>
      <c r="E40" s="3" t="n">
        <v>15390453</v>
      </c>
      <c r="F40" s="3" t="n"/>
    </row>
    <row r="41">
      <c r="A41" t="inlineStr">
        <is>
          <t>Total Non Current Assets</t>
        </is>
      </c>
      <c r="B41" s="3" t="n">
        <v>14110607</v>
      </c>
      <c r="C41" s="3" t="n">
        <v>14170415</v>
      </c>
      <c r="D41" s="3" t="n">
        <v>5607672</v>
      </c>
      <c r="E41" s="3" t="n">
        <v>5822259</v>
      </c>
      <c r="F41" s="3" t="n"/>
    </row>
    <row r="42">
      <c r="A42" t="inlineStr">
        <is>
          <t>Non Current Prepaid Assets</t>
        </is>
      </c>
      <c r="B42" s="3" t="n">
        <v>208125</v>
      </c>
      <c r="C42" s="3" t="n">
        <v>107890</v>
      </c>
      <c r="D42" s="3" t="n">
        <v>0</v>
      </c>
      <c r="E42" s="3" t="n">
        <v>0</v>
      </c>
      <c r="F42" s="3" t="n"/>
    </row>
    <row r="43">
      <c r="A43" t="inlineStr">
        <is>
          <t>Investments And Advances</t>
        </is>
      </c>
      <c r="B43" s="3" t="n"/>
      <c r="C43" s="3" t="n"/>
      <c r="D43" s="3" t="n">
        <v>0</v>
      </c>
      <c r="E43" s="3" t="n">
        <v>0</v>
      </c>
      <c r="F43" s="3" t="n">
        <v>1445251</v>
      </c>
    </row>
    <row r="44">
      <c r="A44" t="inlineStr">
        <is>
          <t>Long Term Equity Investment</t>
        </is>
      </c>
      <c r="B44" s="3" t="n"/>
      <c r="C44" s="3" t="n"/>
      <c r="D44" s="3" t="n">
        <v>0</v>
      </c>
      <c r="E44" s="3" t="n">
        <v>0</v>
      </c>
      <c r="F44" s="3" t="n">
        <v>1445251</v>
      </c>
    </row>
    <row r="45">
      <c r="A45" t="inlineStr">
        <is>
          <t>Investmentsin Joint Venturesat Cost</t>
        </is>
      </c>
      <c r="B45" s="3" t="n"/>
      <c r="C45" s="3" t="n"/>
      <c r="D45" s="3" t="n">
        <v>0</v>
      </c>
      <c r="E45" s="3" t="n">
        <v>0</v>
      </c>
      <c r="F45" s="3" t="n">
        <v>1445251</v>
      </c>
    </row>
    <row r="46">
      <c r="A46" t="inlineStr">
        <is>
          <t>Goodwill And Other Intangible Assets</t>
        </is>
      </c>
      <c r="B46" s="3" t="n">
        <v>556375</v>
      </c>
      <c r="C46" s="3" t="n">
        <v>606708</v>
      </c>
      <c r="D46" s="3" t="n">
        <v>502055</v>
      </c>
      <c r="E46" s="3" t="n">
        <v>510705</v>
      </c>
      <c r="F46" s="3" t="n"/>
    </row>
    <row r="47">
      <c r="A47" t="inlineStr">
        <is>
          <t>Other Intangible Assets</t>
        </is>
      </c>
      <c r="B47" s="3" t="n">
        <v>556375</v>
      </c>
      <c r="C47" s="3" t="n">
        <v>606708</v>
      </c>
      <c r="D47" s="3" t="n">
        <v>502055</v>
      </c>
      <c r="E47" s="3" t="n">
        <v>510705</v>
      </c>
      <c r="F47" s="3" t="n"/>
    </row>
    <row r="48">
      <c r="A48" t="inlineStr">
        <is>
          <t>Goodwill</t>
        </is>
      </c>
      <c r="B48" s="3" t="n"/>
      <c r="C48" s="3" t="n"/>
      <c r="D48" s="3" t="n"/>
      <c r="E48" s="3" t="n"/>
      <c r="F48" s="3" t="n">
        <v>0</v>
      </c>
    </row>
    <row r="49">
      <c r="A49" t="inlineStr">
        <is>
          <t>Net PPE</t>
        </is>
      </c>
      <c r="B49" s="3" t="n">
        <v>13346107</v>
      </c>
      <c r="C49" s="3" t="n">
        <v>13455817</v>
      </c>
      <c r="D49" s="3" t="n">
        <v>5105617</v>
      </c>
      <c r="E49" s="3" t="n">
        <v>5311554</v>
      </c>
      <c r="F49" s="3" t="n"/>
    </row>
    <row r="50">
      <c r="A50" t="inlineStr">
        <is>
          <t>Accumulated Depreciation</t>
        </is>
      </c>
      <c r="B50" s="3" t="n">
        <v>-10262108</v>
      </c>
      <c r="C50" s="3" t="n">
        <v>-7128179</v>
      </c>
      <c r="D50" s="3" t="n">
        <v>-5461451</v>
      </c>
      <c r="E50" s="3" t="n">
        <v>-3628190</v>
      </c>
      <c r="F50" s="3" t="n"/>
    </row>
    <row r="51">
      <c r="A51" t="inlineStr">
        <is>
          <t>Gross PPE</t>
        </is>
      </c>
      <c r="B51" s="3" t="n">
        <v>23608215</v>
      </c>
      <c r="C51" s="3" t="n">
        <v>20583996</v>
      </c>
      <c r="D51" s="3" t="n">
        <v>10567068</v>
      </c>
      <c r="E51" s="3" t="n">
        <v>8939744</v>
      </c>
      <c r="F51" s="3" t="n"/>
    </row>
    <row r="52">
      <c r="A52" t="inlineStr">
        <is>
          <t>Leases</t>
        </is>
      </c>
      <c r="B52" s="3" t="n">
        <v>991515</v>
      </c>
      <c r="C52" s="3" t="n">
        <v>729523</v>
      </c>
      <c r="D52" s="3" t="n">
        <v>124256</v>
      </c>
      <c r="E52" s="3" t="n">
        <v>123659</v>
      </c>
      <c r="F52" s="3" t="n"/>
    </row>
    <row r="53">
      <c r="A53" t="inlineStr">
        <is>
          <t>Other Properties</t>
        </is>
      </c>
      <c r="B53" s="3" t="n">
        <v>1266463</v>
      </c>
      <c r="C53" s="3" t="n">
        <v>8710149</v>
      </c>
      <c r="D53" s="3" t="n"/>
      <c r="E53" s="3" t="n">
        <v>1815909</v>
      </c>
      <c r="F53" s="3" t="n"/>
    </row>
    <row r="54">
      <c r="A54" t="inlineStr">
        <is>
          <t>Machinery Furniture Equipment</t>
        </is>
      </c>
      <c r="B54" s="3" t="n">
        <v>19458642</v>
      </c>
      <c r="C54" s="3" t="n">
        <v>9836458</v>
      </c>
      <c r="D54" s="3" t="n">
        <v>9291354</v>
      </c>
      <c r="E54" s="3" t="n">
        <v>6269524</v>
      </c>
      <c r="F54" s="3" t="n"/>
    </row>
    <row r="55">
      <c r="A55" t="inlineStr">
        <is>
          <t>Buildings And Improvements</t>
        </is>
      </c>
      <c r="B55" s="3" t="n">
        <v>1891595</v>
      </c>
      <c r="C55" s="3" t="n">
        <v>1307866</v>
      </c>
      <c r="D55" s="3" t="n">
        <v>1151458</v>
      </c>
      <c r="E55" s="3" t="n">
        <v>730652</v>
      </c>
      <c r="F55" s="3" t="n"/>
    </row>
    <row r="56">
      <c r="A56" t="inlineStr">
        <is>
          <t>Properties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/>
    </row>
    <row r="57">
      <c r="A57" t="inlineStr">
        <is>
          <t>Current Assets</t>
        </is>
      </c>
      <c r="B57" s="3" t="n">
        <v>314461831</v>
      </c>
      <c r="C57" s="3" t="n">
        <v>55482034</v>
      </c>
      <c r="D57" s="3" t="n">
        <v>3169745</v>
      </c>
      <c r="E57" s="3" t="n">
        <v>9568194</v>
      </c>
      <c r="F57" s="3" t="n"/>
    </row>
    <row r="58">
      <c r="A58" t="inlineStr">
        <is>
          <t>Prepaid Assets</t>
        </is>
      </c>
      <c r="B58" s="3" t="n">
        <v>854640</v>
      </c>
      <c r="C58" s="3" t="n">
        <v>258252</v>
      </c>
      <c r="D58" s="3" t="n">
        <v>93476</v>
      </c>
      <c r="E58" s="3" t="n">
        <v>147186</v>
      </c>
      <c r="F58" s="3" t="n"/>
    </row>
    <row r="59">
      <c r="A59" t="inlineStr">
        <is>
          <t>Inventory</t>
        </is>
      </c>
      <c r="B59" s="3" t="n"/>
      <c r="C59" s="3" t="n"/>
      <c r="D59" s="3" t="n"/>
      <c r="E59" s="3" t="n"/>
      <c r="F59" s="3" t="n">
        <v>0</v>
      </c>
    </row>
    <row r="60">
      <c r="A60" t="inlineStr">
        <is>
          <t>Receivables</t>
        </is>
      </c>
      <c r="B60" s="3" t="n">
        <v>208888</v>
      </c>
      <c r="C60" s="3" t="n">
        <v>1407212</v>
      </c>
      <c r="D60" s="3" t="n">
        <v>57200</v>
      </c>
      <c r="E60" s="3" t="n">
        <v>191163</v>
      </c>
      <c r="F60" s="3" t="n"/>
    </row>
    <row r="61">
      <c r="A61" t="inlineStr">
        <is>
          <t>Taxes Receivable</t>
        </is>
      </c>
      <c r="B61" s="3" t="n">
        <v>208888</v>
      </c>
      <c r="C61" s="3" t="n">
        <v>1399955</v>
      </c>
      <c r="D61" s="3" t="n">
        <v>57200</v>
      </c>
      <c r="E61" s="3" t="n">
        <v>128321</v>
      </c>
      <c r="F61" s="3" t="n"/>
    </row>
    <row r="62">
      <c r="A62" t="inlineStr">
        <is>
          <t>Accounts Receivable</t>
        </is>
      </c>
      <c r="B62" s="3" t="n">
        <v>0</v>
      </c>
      <c r="C62" s="3" t="n">
        <v>7257</v>
      </c>
      <c r="D62" s="3" t="n">
        <v>0</v>
      </c>
      <c r="E62" s="3" t="n">
        <v>62842</v>
      </c>
      <c r="F62" s="3" t="n"/>
    </row>
    <row r="63">
      <c r="A63" t="inlineStr">
        <is>
          <t>Cash Cash Equivalents And Short Term Investments</t>
        </is>
      </c>
      <c r="B63" s="3" t="n">
        <v>313398303</v>
      </c>
      <c r="C63" s="3" t="n">
        <v>53816570</v>
      </c>
      <c r="D63" s="3" t="n">
        <v>3019069</v>
      </c>
      <c r="E63" s="3" t="n">
        <v>9229845</v>
      </c>
      <c r="F63" s="3" t="n"/>
    </row>
    <row r="64">
      <c r="A64" t="inlineStr">
        <is>
          <t>Other Short Term Investments</t>
        </is>
      </c>
      <c r="B64" s="3" t="n">
        <v>273439102</v>
      </c>
      <c r="C64" s="3" t="n">
        <v>16672811</v>
      </c>
      <c r="D64" s="3" t="n">
        <v>0</v>
      </c>
      <c r="E64" s="3" t="n">
        <v>0</v>
      </c>
      <c r="F64" s="3" t="n"/>
    </row>
    <row r="65">
      <c r="A65" t="inlineStr">
        <is>
          <t>Cash And Cash Equivalents</t>
        </is>
      </c>
      <c r="B65" s="3" t="n">
        <v>39959201</v>
      </c>
      <c r="C65" s="3" t="n">
        <v>37143759</v>
      </c>
      <c r="D65" s="3" t="n">
        <v>3019069</v>
      </c>
      <c r="E65" s="3" t="n">
        <v>9229845</v>
      </c>
      <c r="F65" s="3" t="n"/>
    </row>
    <row r="66">
      <c r="A66" t="inlineStr">
        <is>
          <t>Cash Equivalents</t>
        </is>
      </c>
      <c r="B66" s="3" t="n">
        <v>38199492</v>
      </c>
      <c r="C66" s="3" t="n">
        <v>15272677</v>
      </c>
      <c r="D66" s="3" t="n">
        <v>1769953</v>
      </c>
      <c r="E66" s="3" t="n">
        <v>7248080</v>
      </c>
      <c r="F66" s="3" t="n"/>
    </row>
    <row r="67">
      <c r="A67" t="inlineStr">
        <is>
          <t>Cash Financial</t>
        </is>
      </c>
      <c r="B67" s="3" t="n">
        <v>1759709</v>
      </c>
      <c r="C67" s="3" t="n">
        <v>21871082</v>
      </c>
      <c r="D67" s="3" t="n">
        <v>1249116</v>
      </c>
      <c r="E67" s="3" t="n">
        <v>1981765</v>
      </c>
      <c r="F6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-33388274</v>
      </c>
      <c r="C2" s="3" t="n">
        <v>-30270023</v>
      </c>
      <c r="D2" s="3" t="n">
        <v>-16654526</v>
      </c>
      <c r="E2" s="3" t="n">
        <v>-15399947</v>
      </c>
      <c r="F2" s="3" t="n"/>
    </row>
    <row r="3">
      <c r="A3" t="inlineStr">
        <is>
          <t>Repayment Of Debt</t>
        </is>
      </c>
      <c r="B3" s="3" t="n">
        <v>-923403</v>
      </c>
      <c r="C3" s="3" t="n">
        <v>-277847</v>
      </c>
      <c r="D3" s="3" t="n">
        <v>-252103</v>
      </c>
      <c r="E3" s="3" t="n">
        <v>-204518</v>
      </c>
      <c r="F3" s="3" t="n"/>
    </row>
    <row r="4">
      <c r="A4" t="inlineStr">
        <is>
          <t>Issuance Of Debt</t>
        </is>
      </c>
      <c r="B4" s="3" t="n"/>
      <c r="C4" s="3" t="n"/>
      <c r="D4" s="3" t="n"/>
      <c r="E4" s="3" t="n">
        <v>0</v>
      </c>
      <c r="F4" s="3" t="n">
        <v>0</v>
      </c>
    </row>
    <row r="5">
      <c r="A5" t="inlineStr">
        <is>
          <t>Issuance Of Capital Stock</t>
        </is>
      </c>
      <c r="B5" s="3" t="n">
        <v>293241655</v>
      </c>
      <c r="C5" s="3" t="n">
        <v>82176180</v>
      </c>
      <c r="D5" s="3" t="n">
        <v>10447603</v>
      </c>
      <c r="E5" s="3" t="n">
        <v>3639722</v>
      </c>
      <c r="F5" s="3" t="n"/>
    </row>
    <row r="6">
      <c r="A6" t="inlineStr">
        <is>
          <t>Capital Expenditure</t>
        </is>
      </c>
      <c r="B6" s="3" t="n">
        <v>-2301644</v>
      </c>
      <c r="C6" s="3" t="n">
        <v>-6978712</v>
      </c>
      <c r="D6" s="3" t="n">
        <v>-1247064</v>
      </c>
      <c r="E6" s="3" t="n">
        <v>-3074037</v>
      </c>
      <c r="F6" s="3" t="n"/>
    </row>
    <row r="7">
      <c r="A7" t="inlineStr">
        <is>
          <t>End Cash Position</t>
        </is>
      </c>
      <c r="B7" s="3" t="n">
        <v>39959201</v>
      </c>
      <c r="C7" s="3" t="n">
        <v>37143759</v>
      </c>
      <c r="D7" s="3" t="n">
        <v>3019069</v>
      </c>
      <c r="E7" s="3" t="n">
        <v>9229845</v>
      </c>
      <c r="F7" s="3" t="n"/>
    </row>
    <row r="8">
      <c r="A8" t="inlineStr">
        <is>
          <t>Beginning Cash Position</t>
        </is>
      </c>
      <c r="B8" s="3" t="n">
        <v>37143759</v>
      </c>
      <c r="C8" s="3" t="n">
        <v>3019069</v>
      </c>
      <c r="D8" s="3" t="n">
        <v>9229845</v>
      </c>
      <c r="E8" s="3" t="n">
        <v>14941775</v>
      </c>
      <c r="F8" s="3" t="n"/>
    </row>
    <row r="9">
      <c r="A9" t="inlineStr">
        <is>
          <t>Effect Of Exchange Rate Changes</t>
        </is>
      </c>
      <c r="B9" s="3" t="n">
        <v>745297</v>
      </c>
      <c r="C9" s="3" t="n">
        <v>-820752</v>
      </c>
      <c r="D9" s="3" t="n">
        <v>248250</v>
      </c>
      <c r="E9" s="3" t="n">
        <v>-114015</v>
      </c>
      <c r="F9" s="3" t="n"/>
    </row>
    <row r="10">
      <c r="A10" t="inlineStr">
        <is>
          <t>Changes In Cash</t>
        </is>
      </c>
      <c r="B10" s="3" t="n">
        <v>2070145</v>
      </c>
      <c r="C10" s="3" t="n">
        <v>34945442</v>
      </c>
      <c r="D10" s="3" t="n">
        <v>-6459026</v>
      </c>
      <c r="E10" s="3" t="n">
        <v>-5597915</v>
      </c>
      <c r="F10" s="3" t="n"/>
    </row>
    <row r="11">
      <c r="A11" t="inlineStr">
        <is>
          <t>Financing Cash Flow</t>
        </is>
      </c>
      <c r="B11" s="3" t="n">
        <v>292318252</v>
      </c>
      <c r="C11" s="3" t="n">
        <v>81898333</v>
      </c>
      <c r="D11" s="3" t="n">
        <v>10195500</v>
      </c>
      <c r="E11" s="3" t="n">
        <v>3435204</v>
      </c>
      <c r="F11" s="3" t="n"/>
    </row>
    <row r="12">
      <c r="A12" t="inlineStr">
        <is>
          <t>Cash From Discontinued Financing Activities</t>
        </is>
      </c>
      <c r="B12" s="3" t="n"/>
      <c r="C12" s="3" t="n"/>
      <c r="D12" s="3" t="n"/>
      <c r="E12" s="3" t="n"/>
      <c r="F12" s="3" t="n">
        <v>0</v>
      </c>
    </row>
    <row r="13">
      <c r="A13" t="inlineStr">
        <is>
          <t>Cash Flow From Continuing Financing Activities</t>
        </is>
      </c>
      <c r="B13" s="3" t="n">
        <v>292318252</v>
      </c>
      <c r="C13" s="3" t="n">
        <v>81898333</v>
      </c>
      <c r="D13" s="3" t="n">
        <v>10195500</v>
      </c>
      <c r="E13" s="3" t="n">
        <v>3435204</v>
      </c>
      <c r="F13" s="3" t="n"/>
    </row>
    <row r="14">
      <c r="A14" t="inlineStr">
        <is>
          <t>Net Common Stock Issuance</t>
        </is>
      </c>
      <c r="B14" s="3" t="n">
        <v>293241655</v>
      </c>
      <c r="C14" s="3" t="n">
        <v>82176180</v>
      </c>
      <c r="D14" s="3" t="n">
        <v>10447603</v>
      </c>
      <c r="E14" s="3" t="n">
        <v>3639722</v>
      </c>
      <c r="F14" s="3" t="n"/>
    </row>
    <row r="15">
      <c r="A15" t="inlineStr">
        <is>
          <t>Common Stock Issuance</t>
        </is>
      </c>
      <c r="B15" s="3" t="n">
        <v>293241655</v>
      </c>
      <c r="C15" s="3" t="n">
        <v>82176180</v>
      </c>
      <c r="D15" s="3" t="n">
        <v>10447603</v>
      </c>
      <c r="E15" s="3" t="n">
        <v>3639722</v>
      </c>
      <c r="F15" s="3" t="n"/>
    </row>
    <row r="16">
      <c r="A16" t="inlineStr">
        <is>
          <t>Net Issuance Payments Of Debt</t>
        </is>
      </c>
      <c r="B16" s="3" t="n">
        <v>-923403</v>
      </c>
      <c r="C16" s="3" t="n">
        <v>-277847</v>
      </c>
      <c r="D16" s="3" t="n">
        <v>-252103</v>
      </c>
      <c r="E16" s="3" t="n">
        <v>-204518</v>
      </c>
      <c r="F16" s="3" t="n"/>
    </row>
    <row r="17">
      <c r="A17" t="inlineStr">
        <is>
          <t>Net Short Term Debt Issuance</t>
        </is>
      </c>
      <c r="B17" s="3" t="n">
        <v>-700000</v>
      </c>
      <c r="C17" s="3" t="n">
        <v>-21894</v>
      </c>
      <c r="D17" s="3" t="n">
        <v>0</v>
      </c>
      <c r="E17" s="3" t="n">
        <v>0</v>
      </c>
      <c r="F17" s="3" t="n"/>
    </row>
    <row r="18">
      <c r="A18" t="inlineStr">
        <is>
          <t>Short Term Debt Payments</t>
        </is>
      </c>
      <c r="B18" s="3" t="n">
        <v>-700000</v>
      </c>
      <c r="C18" s="3" t="n">
        <v>-21894</v>
      </c>
      <c r="D18" s="3" t="n">
        <v>0</v>
      </c>
      <c r="E18" s="3" t="n">
        <v>0</v>
      </c>
      <c r="F18" s="3" t="n"/>
    </row>
    <row r="19">
      <c r="A19" t="inlineStr">
        <is>
          <t>Net Long Term Debt Issuance</t>
        </is>
      </c>
      <c r="B19" s="3" t="n">
        <v>-223403</v>
      </c>
      <c r="C19" s="3" t="n">
        <v>-255953</v>
      </c>
      <c r="D19" s="3" t="n">
        <v>-252103</v>
      </c>
      <c r="E19" s="3" t="n">
        <v>-204518</v>
      </c>
      <c r="F19" s="3" t="n"/>
    </row>
    <row r="20">
      <c r="A20" t="inlineStr">
        <is>
          <t>Long Term Debt Payments</t>
        </is>
      </c>
      <c r="B20" s="3" t="n">
        <v>-223403</v>
      </c>
      <c r="C20" s="3" t="n">
        <v>-255953</v>
      </c>
      <c r="D20" s="3" t="n">
        <v>-252103</v>
      </c>
      <c r="E20" s="3" t="n">
        <v>-204518</v>
      </c>
      <c r="F20" s="3" t="n"/>
    </row>
    <row r="21">
      <c r="A21" t="inlineStr">
        <is>
          <t>Long Term Debt Issuance</t>
        </is>
      </c>
      <c r="B21" s="3" t="n"/>
      <c r="C21" s="3" t="n"/>
      <c r="D21" s="3" t="n"/>
      <c r="E21" s="3" t="n">
        <v>0</v>
      </c>
      <c r="F21" s="3" t="n">
        <v>0</v>
      </c>
    </row>
    <row r="22">
      <c r="A22" t="inlineStr">
        <is>
          <t>Investing Cash Flow</t>
        </is>
      </c>
      <c r="B22" s="3" t="n">
        <v>-259161477</v>
      </c>
      <c r="C22" s="3" t="n">
        <v>-23661580</v>
      </c>
      <c r="D22" s="3" t="n">
        <v>-1247064</v>
      </c>
      <c r="E22" s="3" t="n">
        <v>3292791</v>
      </c>
      <c r="F22" s="3" t="n"/>
    </row>
    <row r="23">
      <c r="A23" t="inlineStr">
        <is>
          <t>Cash From Discontinued Investing Activities</t>
        </is>
      </c>
      <c r="B23" s="3" t="n"/>
      <c r="C23" s="3" t="n"/>
      <c r="D23" s="3" t="n"/>
      <c r="E23" s="3" t="n"/>
      <c r="F23" s="3" t="n">
        <v>0</v>
      </c>
    </row>
    <row r="24">
      <c r="A24" t="inlineStr">
        <is>
          <t>Cash Flow From Continuing Investing Activities</t>
        </is>
      </c>
      <c r="B24" s="3" t="n">
        <v>-259161477</v>
      </c>
      <c r="C24" s="3" t="n">
        <v>-23661580</v>
      </c>
      <c r="D24" s="3" t="n">
        <v>-1247064</v>
      </c>
      <c r="E24" s="3" t="n">
        <v>3292791</v>
      </c>
      <c r="F24" s="3" t="n"/>
    </row>
    <row r="25">
      <c r="A25" t="inlineStr">
        <is>
          <t>Net Investment Purchase And Sale</t>
        </is>
      </c>
      <c r="B25" s="3" t="n">
        <v>-256859833</v>
      </c>
      <c r="C25" s="3" t="n">
        <v>-16780701</v>
      </c>
      <c r="D25" s="3" t="n">
        <v>0</v>
      </c>
      <c r="E25" s="3" t="n">
        <v>6366828</v>
      </c>
      <c r="F25" s="3" t="n"/>
    </row>
    <row r="26">
      <c r="A26" t="inlineStr">
        <is>
          <t>Sale Of Investment</t>
        </is>
      </c>
      <c r="B26" s="3" t="n">
        <v>14859891</v>
      </c>
      <c r="C26" s="3" t="n">
        <v>9684971</v>
      </c>
      <c r="D26" s="3" t="n">
        <v>0</v>
      </c>
      <c r="E26" s="3" t="n"/>
      <c r="F26" s="3" t="n"/>
    </row>
    <row r="27">
      <c r="A27" t="inlineStr">
        <is>
          <t>Purchase Of Investment</t>
        </is>
      </c>
      <c r="B27" s="3" t="n">
        <v>-271719724</v>
      </c>
      <c r="C27" s="3" t="n">
        <v>-26465672</v>
      </c>
      <c r="D27" s="3" t="n">
        <v>0</v>
      </c>
      <c r="E27" s="3" t="n"/>
      <c r="F27" s="3" t="n">
        <v>-6366828</v>
      </c>
    </row>
    <row r="28">
      <c r="A28" t="inlineStr">
        <is>
          <t>Net Business Purchase And Sale</t>
        </is>
      </c>
      <c r="B28" s="3" t="n">
        <v>0</v>
      </c>
      <c r="C28" s="3" t="n">
        <v>97833</v>
      </c>
      <c r="D28" s="3" t="n">
        <v>0</v>
      </c>
      <c r="E28" s="3" t="n">
        <v>0</v>
      </c>
      <c r="F28" s="3" t="n"/>
    </row>
    <row r="29">
      <c r="A29" t="inlineStr">
        <is>
          <t>Sale Of Business</t>
        </is>
      </c>
      <c r="B29" s="3" t="n">
        <v>0</v>
      </c>
      <c r="C29" s="3" t="n">
        <v>97833</v>
      </c>
      <c r="D29" s="3" t="n">
        <v>0</v>
      </c>
      <c r="E29" s="3" t="n">
        <v>0</v>
      </c>
      <c r="F29" s="3" t="n"/>
    </row>
    <row r="30">
      <c r="A30" t="inlineStr">
        <is>
          <t>Net Intangibles Purchase And Sale</t>
        </is>
      </c>
      <c r="B30" s="3" t="n">
        <v>-46537</v>
      </c>
      <c r="C30" s="3" t="n">
        <v>-196997</v>
      </c>
      <c r="D30" s="3" t="n">
        <v>-79111</v>
      </c>
      <c r="E30" s="3" t="n">
        <v>-62475</v>
      </c>
      <c r="F30" s="3" t="n"/>
    </row>
    <row r="31">
      <c r="A31" t="inlineStr">
        <is>
          <t>Purchase Of Intangibles</t>
        </is>
      </c>
      <c r="B31" s="3" t="n">
        <v>-46537</v>
      </c>
      <c r="C31" s="3" t="n">
        <v>-196997</v>
      </c>
      <c r="D31" s="3" t="n">
        <v>-79111</v>
      </c>
      <c r="E31" s="3" t="n">
        <v>-62475</v>
      </c>
      <c r="F31" s="3" t="n"/>
    </row>
    <row r="32">
      <c r="A32" t="inlineStr">
        <is>
          <t>Net PPE Purchase And Sale</t>
        </is>
      </c>
      <c r="B32" s="3" t="n">
        <v>-2255107</v>
      </c>
      <c r="C32" s="3" t="n">
        <v>-6781715</v>
      </c>
      <c r="D32" s="3" t="n">
        <v>-1167953</v>
      </c>
      <c r="E32" s="3" t="n">
        <v>-3011562</v>
      </c>
      <c r="F32" s="3" t="n"/>
    </row>
    <row r="33">
      <c r="A33" t="inlineStr">
        <is>
          <t>Purchase Of PPE</t>
        </is>
      </c>
      <c r="B33" s="3" t="n">
        <v>-2255107</v>
      </c>
      <c r="C33" s="3" t="n">
        <v>-6781715</v>
      </c>
      <c r="D33" s="3" t="n">
        <v>-1167953</v>
      </c>
      <c r="E33" s="3" t="n">
        <v>-3011562</v>
      </c>
      <c r="F33" s="3" t="n"/>
    </row>
    <row r="34">
      <c r="A34" t="inlineStr">
        <is>
          <t>Operating Cash Flow</t>
        </is>
      </c>
      <c r="B34" s="3" t="n">
        <v>-31086630</v>
      </c>
      <c r="C34" s="3" t="n">
        <v>-23291311</v>
      </c>
      <c r="D34" s="3" t="n">
        <v>-15407462</v>
      </c>
      <c r="E34" s="3" t="n">
        <v>-12325910</v>
      </c>
      <c r="F34" s="3" t="n"/>
    </row>
    <row r="35">
      <c r="A35" t="inlineStr">
        <is>
          <t>Cash From Discontinued Operating Activities</t>
        </is>
      </c>
      <c r="B35" s="3" t="n"/>
      <c r="C35" s="3" t="n"/>
      <c r="D35" s="3" t="n"/>
      <c r="E35" s="3" t="n"/>
      <c r="F35" s="3" t="n">
        <v>0</v>
      </c>
    </row>
    <row r="36">
      <c r="A36" t="inlineStr">
        <is>
          <t>Cash Flow From Continuing Operating Activities</t>
        </is>
      </c>
      <c r="B36" s="3" t="n">
        <v>-31086630</v>
      </c>
      <c r="C36" s="3" t="n">
        <v>-23291311</v>
      </c>
      <c r="D36" s="3" t="n">
        <v>-15407462</v>
      </c>
      <c r="E36" s="3" t="n">
        <v>-12325910</v>
      </c>
      <c r="F36" s="3" t="n"/>
    </row>
    <row r="37">
      <c r="A37" t="inlineStr">
        <is>
          <t>Change In Working Capital</t>
        </is>
      </c>
      <c r="B37" s="3" t="n">
        <v>-3370429</v>
      </c>
      <c r="C37" s="3" t="n">
        <v>-1632798</v>
      </c>
      <c r="D37" s="3" t="n">
        <v>-1342181</v>
      </c>
      <c r="E37" s="3" t="n">
        <v>1426245</v>
      </c>
      <c r="F37" s="3" t="n"/>
    </row>
    <row r="38">
      <c r="A38" t="inlineStr">
        <is>
          <t>Change In Other Working Capital</t>
        </is>
      </c>
      <c r="B38" s="3" t="n">
        <v>438900</v>
      </c>
      <c r="C38" s="3" t="n"/>
      <c r="D38" s="3" t="n">
        <v>-274192</v>
      </c>
      <c r="E38" s="3" t="n">
        <v>246853</v>
      </c>
      <c r="F38" s="3" t="n"/>
    </row>
    <row r="39">
      <c r="A39" t="inlineStr">
        <is>
          <t>Change In Payables And Accrued Expense</t>
        </is>
      </c>
      <c r="B39" s="3" t="n">
        <v>-4446794</v>
      </c>
      <c r="C39" s="3" t="n">
        <v>34074</v>
      </c>
      <c r="D39" s="3" t="n">
        <v>-1256925</v>
      </c>
      <c r="E39" s="3" t="n">
        <v>1596690</v>
      </c>
      <c r="F39" s="3" t="n"/>
    </row>
    <row r="40">
      <c r="A40" t="inlineStr">
        <is>
          <t>Change In Prepaid Assets</t>
        </is>
      </c>
      <c r="B40" s="3" t="n">
        <v>630208</v>
      </c>
      <c r="C40" s="3" t="n">
        <v>-1659615</v>
      </c>
      <c r="D40" s="3" t="n">
        <v>126936</v>
      </c>
      <c r="E40" s="3" t="n">
        <v>-356199</v>
      </c>
      <c r="F40" s="3" t="n"/>
    </row>
    <row r="41">
      <c r="A41" t="inlineStr">
        <is>
          <t>Change In Receivables</t>
        </is>
      </c>
      <c r="B41" s="3" t="n">
        <v>7257</v>
      </c>
      <c r="C41" s="3" t="n">
        <v>-7257</v>
      </c>
      <c r="D41" s="3" t="n">
        <v>62000</v>
      </c>
      <c r="E41" s="3" t="n">
        <v>-61099</v>
      </c>
      <c r="F41" s="3" t="n"/>
    </row>
    <row r="42">
      <c r="A42" t="inlineStr">
        <is>
          <t>Changes In Account Receivables</t>
        </is>
      </c>
      <c r="B42" s="3" t="n">
        <v>7257</v>
      </c>
      <c r="C42" s="3" t="n">
        <v>-7257</v>
      </c>
      <c r="D42" s="3" t="n">
        <v>62000</v>
      </c>
      <c r="E42" s="3" t="n">
        <v>-61099</v>
      </c>
      <c r="F42" s="3" t="n"/>
    </row>
    <row r="43">
      <c r="A43" t="inlineStr">
        <is>
          <t>Other Non Cash Items</t>
        </is>
      </c>
      <c r="B43" s="3" t="n">
        <v>543228</v>
      </c>
      <c r="C43" s="3" t="n">
        <v>6923962</v>
      </c>
      <c r="D43" s="3" t="n">
        <v>53614</v>
      </c>
      <c r="E43" s="3" t="n">
        <v>89767</v>
      </c>
      <c r="F43" s="3" t="n"/>
    </row>
    <row r="44">
      <c r="A44" t="inlineStr">
        <is>
          <t>Stock Based Compensation</t>
        </is>
      </c>
      <c r="B44" s="3" t="n">
        <v>6107052</v>
      </c>
      <c r="C44" s="3" t="n">
        <v>5469369</v>
      </c>
      <c r="D44" s="3" t="n">
        <v>4201444</v>
      </c>
      <c r="E44" s="3" t="n">
        <v>4436604</v>
      </c>
      <c r="F44" s="3" t="n"/>
    </row>
    <row r="45">
      <c r="A45" t="inlineStr">
        <is>
          <t>Asset Impairment Charge</t>
        </is>
      </c>
      <c r="B45" s="3" t="n"/>
      <c r="C45" s="3" t="n"/>
      <c r="D45" s="3" t="n"/>
      <c r="E45" s="3" t="n"/>
      <c r="F45" s="3" t="n">
        <v>0</v>
      </c>
    </row>
    <row r="46">
      <c r="A46" t="inlineStr">
        <is>
          <t>Deferred Tax</t>
        </is>
      </c>
      <c r="B46" s="3" t="n"/>
      <c r="C46" s="3" t="n"/>
      <c r="D46" s="3" t="n"/>
      <c r="E46" s="3" t="n"/>
      <c r="F46" s="3" t="n">
        <v>0</v>
      </c>
    </row>
    <row r="47">
      <c r="A47" t="inlineStr">
        <is>
          <t>Deferred Income Tax</t>
        </is>
      </c>
      <c r="B47" s="3" t="n"/>
      <c r="C47" s="3" t="n"/>
      <c r="D47" s="3" t="n"/>
      <c r="E47" s="3" t="n"/>
      <c r="F47" s="3" t="n">
        <v>0</v>
      </c>
    </row>
    <row r="48">
      <c r="A48" t="inlineStr">
        <is>
          <t>Depreciation Amortization Depletion</t>
        </is>
      </c>
      <c r="B48" s="3" t="n">
        <v>3315899</v>
      </c>
      <c r="C48" s="3" t="n">
        <v>2020195</v>
      </c>
      <c r="D48" s="3" t="n">
        <v>1922161</v>
      </c>
      <c r="E48" s="3" t="n">
        <v>1293158</v>
      </c>
      <c r="F48" s="3" t="n"/>
    </row>
    <row r="49">
      <c r="A49" t="inlineStr">
        <is>
          <t>Depreciation And Amortization</t>
        </is>
      </c>
      <c r="B49" s="3" t="n">
        <v>3315899</v>
      </c>
      <c r="C49" s="3" t="n">
        <v>2020195</v>
      </c>
      <c r="D49" s="3" t="n">
        <v>1922161</v>
      </c>
      <c r="E49" s="3" t="n">
        <v>1293158</v>
      </c>
      <c r="F49" s="3" t="n"/>
    </row>
    <row r="50">
      <c r="A50" t="inlineStr">
        <is>
          <t>Amortization Cash Flow</t>
        </is>
      </c>
      <c r="B50" s="3" t="n">
        <v>96870</v>
      </c>
      <c r="C50" s="3" t="n">
        <v>92344</v>
      </c>
      <c r="D50" s="3" t="n">
        <v>87761</v>
      </c>
      <c r="E50" s="3" t="n">
        <v>80246</v>
      </c>
      <c r="F50" s="3" t="n"/>
    </row>
    <row r="51">
      <c r="A51" t="inlineStr">
        <is>
          <t>Amortization Of Intangibles</t>
        </is>
      </c>
      <c r="B51" s="3" t="n">
        <v>96870</v>
      </c>
      <c r="C51" s="3" t="n">
        <v>92344</v>
      </c>
      <c r="D51" s="3" t="n">
        <v>87761</v>
      </c>
      <c r="E51" s="3" t="n">
        <v>80246</v>
      </c>
      <c r="F51" s="3" t="n"/>
    </row>
    <row r="52">
      <c r="A52" t="inlineStr">
        <is>
          <t>Depreciation</t>
        </is>
      </c>
      <c r="B52" s="3" t="n">
        <v>3219029</v>
      </c>
      <c r="C52" s="3" t="n">
        <v>1927851</v>
      </c>
      <c r="D52" s="3" t="n">
        <v>1834400</v>
      </c>
      <c r="E52" s="3" t="n">
        <v>1212912</v>
      </c>
      <c r="F52" s="3" t="n"/>
    </row>
    <row r="53">
      <c r="A53" t="inlineStr">
        <is>
          <t>Operating Gains Losses</t>
        </is>
      </c>
      <c r="B53" s="3" t="n">
        <v>25280833</v>
      </c>
      <c r="C53" s="3" t="n">
        <v>20623784</v>
      </c>
      <c r="D53" s="3" t="n">
        <v>24865</v>
      </c>
      <c r="E53" s="3" t="n">
        <v>1465006</v>
      </c>
      <c r="F53" s="3" t="n"/>
    </row>
    <row r="54">
      <c r="A54" t="inlineStr">
        <is>
          <t>Earnings Losses From Equity Investments</t>
        </is>
      </c>
      <c r="B54" s="3" t="n">
        <v>0</v>
      </c>
      <c r="C54" s="3" t="n">
        <v>0</v>
      </c>
      <c r="D54" s="3" t="n">
        <v>0</v>
      </c>
      <c r="E54" s="3" t="n">
        <v>1465006</v>
      </c>
      <c r="F54" s="3" t="n"/>
    </row>
    <row r="55">
      <c r="A55" t="inlineStr">
        <is>
          <t>Gain Loss On Investment Securities</t>
        </is>
      </c>
      <c r="B55" s="3" t="n">
        <v>25280833</v>
      </c>
      <c r="C55" s="3" t="n">
        <v>20631082</v>
      </c>
      <c r="D55" s="3" t="n">
        <v>24865</v>
      </c>
      <c r="E55" s="3" t="n"/>
      <c r="F55" s="3" t="n"/>
    </row>
    <row r="56">
      <c r="A56" t="inlineStr">
        <is>
          <t>Net Foreign Currency Exchange Gain Loss</t>
        </is>
      </c>
      <c r="B56" s="3" t="n"/>
      <c r="C56" s="3" t="n"/>
      <c r="D56" s="3" t="n"/>
      <c r="E56" s="3" t="n">
        <v>0</v>
      </c>
      <c r="F56" s="3" t="n">
        <v>0</v>
      </c>
    </row>
    <row r="57">
      <c r="A57" t="inlineStr">
        <is>
          <t>Gain Loss On Sale Of Business</t>
        </is>
      </c>
      <c r="B57" s="3" t="n"/>
      <c r="C57" s="3" t="n"/>
      <c r="D57" s="3" t="n"/>
      <c r="E57" s="3" t="n">
        <v>0</v>
      </c>
      <c r="F57" s="3" t="n">
        <v>0</v>
      </c>
    </row>
    <row r="58">
      <c r="A58" t="inlineStr">
        <is>
          <t>Net Income From Continuing Operations</t>
        </is>
      </c>
      <c r="B58" s="3" t="n">
        <v>-62963213</v>
      </c>
      <c r="C58" s="3" t="n">
        <v>-56695823</v>
      </c>
      <c r="D58" s="3" t="n">
        <v>-20267365</v>
      </c>
      <c r="E58" s="3" t="n">
        <v>-21036690</v>
      </c>
      <c r="F58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</row>
    <row r="2">
      <c r="A2" t="inlineStr">
        <is>
          <t>Free Cash Flow</t>
        </is>
      </c>
      <c r="B2" s="3" t="n">
        <v>-10855894</v>
      </c>
      <c r="C2" s="3" t="n">
        <v>-3179489</v>
      </c>
      <c r="D2" s="3" t="n">
        <v>-9850866</v>
      </c>
      <c r="E2" s="3" t="n">
        <v>-9502025</v>
      </c>
      <c r="F2" s="3" t="n">
        <v>-12679773</v>
      </c>
      <c r="G2" s="3" t="n"/>
    </row>
    <row r="3">
      <c r="A3" t="inlineStr">
        <is>
          <t>Repayment Of Debt</t>
        </is>
      </c>
      <c r="B3" s="3" t="n">
        <v>-765438</v>
      </c>
      <c r="C3" s="3" t="n">
        <v>-58517</v>
      </c>
      <c r="D3" s="3" t="n">
        <v>-64159</v>
      </c>
      <c r="E3" s="3" t="n">
        <v>-35289</v>
      </c>
      <c r="F3" s="3" t="n">
        <v>-46285</v>
      </c>
      <c r="G3" s="3" t="n"/>
    </row>
    <row r="4">
      <c r="A4" t="inlineStr">
        <is>
          <t>Issuance Of Capital Stock</t>
        </is>
      </c>
      <c r="B4" s="3" t="n">
        <v>231764506</v>
      </c>
      <c r="C4" s="3" t="n">
        <v>25851464</v>
      </c>
      <c r="D4" s="3" t="n">
        <v>31273000</v>
      </c>
      <c r="E4" s="3" t="n">
        <v>4352685</v>
      </c>
      <c r="F4" s="3" t="n">
        <v>25782860</v>
      </c>
      <c r="G4" s="3" t="n"/>
    </row>
    <row r="5">
      <c r="A5" t="inlineStr">
        <is>
          <t>Capital Expenditure</t>
        </is>
      </c>
      <c r="B5" s="3" t="n"/>
      <c r="C5" s="3" t="n">
        <v>-406439</v>
      </c>
      <c r="D5" s="3" t="n">
        <v>-2111832</v>
      </c>
      <c r="E5" s="3" t="n">
        <v>-522523</v>
      </c>
      <c r="F5" s="3" t="n">
        <v>-3990337</v>
      </c>
      <c r="G5" s="3" t="n">
        <v>-1022635</v>
      </c>
    </row>
    <row r="6">
      <c r="A6" t="inlineStr">
        <is>
          <t>End Cash Position</t>
        </is>
      </c>
      <c r="B6" s="3" t="n">
        <v>39959201</v>
      </c>
      <c r="C6" s="3" t="n">
        <v>13514447</v>
      </c>
      <c r="D6" s="3" t="n">
        <v>12364960</v>
      </c>
      <c r="E6" s="3" t="n">
        <v>15900425</v>
      </c>
      <c r="F6" s="3" t="n">
        <v>37143759</v>
      </c>
      <c r="G6" s="3" t="n"/>
    </row>
    <row r="7">
      <c r="A7" t="inlineStr">
        <is>
          <t>Beginning Cash Position</t>
        </is>
      </c>
      <c r="B7" s="3" t="n">
        <v>13514447</v>
      </c>
      <c r="C7" s="3" t="n">
        <v>12364960</v>
      </c>
      <c r="D7" s="3" t="n">
        <v>15900425</v>
      </c>
      <c r="E7" s="3" t="n">
        <v>37143759</v>
      </c>
      <c r="F7" s="3" t="n">
        <v>41782899</v>
      </c>
      <c r="G7" s="3" t="n"/>
    </row>
    <row r="8">
      <c r="A8" t="inlineStr">
        <is>
          <t>Effect Of Exchange Rate Changes</t>
        </is>
      </c>
      <c r="B8" s="3" t="n">
        <v>1340774</v>
      </c>
      <c r="C8" s="3" t="n">
        <v>-1221930</v>
      </c>
      <c r="D8" s="3" t="n">
        <v>588940</v>
      </c>
      <c r="E8" s="3" t="n">
        <v>37513</v>
      </c>
      <c r="F8" s="3" t="n">
        <v>-1013074</v>
      </c>
      <c r="G8" s="3" t="n"/>
    </row>
    <row r="9">
      <c r="A9" t="inlineStr">
        <is>
          <t>Changes In Cash</t>
        </is>
      </c>
      <c r="B9" s="3" t="n">
        <v>25103980</v>
      </c>
      <c r="C9" s="3" t="n">
        <v>2371417</v>
      </c>
      <c r="D9" s="3" t="n">
        <v>-4124405</v>
      </c>
      <c r="E9" s="3" t="n">
        <v>-21280847</v>
      </c>
      <c r="F9" s="3" t="n">
        <v>-3626066</v>
      </c>
      <c r="G9" s="3" t="n"/>
    </row>
    <row r="10">
      <c r="A10" t="inlineStr">
        <is>
          <t>Financing Cash Flow</t>
        </is>
      </c>
      <c r="B10" s="3" t="n">
        <v>230999068</v>
      </c>
      <c r="C10" s="3" t="n">
        <v>25792947</v>
      </c>
      <c r="D10" s="3" t="n">
        <v>31208841</v>
      </c>
      <c r="E10" s="3" t="n">
        <v>4317396</v>
      </c>
      <c r="F10" s="3" t="n">
        <v>25736575</v>
      </c>
      <c r="G10" s="3" t="n"/>
    </row>
    <row r="11">
      <c r="A11" t="inlineStr">
        <is>
          <t>Cash Flow From Continuing Financing Activities</t>
        </is>
      </c>
      <c r="B11" s="3" t="n">
        <v>230999068</v>
      </c>
      <c r="C11" s="3" t="n">
        <v>25792947</v>
      </c>
      <c r="D11" s="3" t="n">
        <v>31208841</v>
      </c>
      <c r="E11" s="3" t="n">
        <v>4317396</v>
      </c>
      <c r="F11" s="3" t="n">
        <v>25736575</v>
      </c>
      <c r="G11" s="3" t="n"/>
    </row>
    <row r="12">
      <c r="A12" t="inlineStr">
        <is>
          <t>Net Common Stock Issuance</t>
        </is>
      </c>
      <c r="B12" s="3" t="n">
        <v>231764506</v>
      </c>
      <c r="C12" s="3" t="n">
        <v>25851464</v>
      </c>
      <c r="D12" s="3" t="n">
        <v>31273000</v>
      </c>
      <c r="E12" s="3" t="n">
        <v>4352685</v>
      </c>
      <c r="F12" s="3" t="n">
        <v>25782860</v>
      </c>
      <c r="G12" s="3" t="n"/>
    </row>
    <row r="13">
      <c r="A13" t="inlineStr">
        <is>
          <t>Common Stock Issuance</t>
        </is>
      </c>
      <c r="B13" s="3" t="n">
        <v>231764506</v>
      </c>
      <c r="C13" s="3" t="n">
        <v>25851464</v>
      </c>
      <c r="D13" s="3" t="n">
        <v>31273000</v>
      </c>
      <c r="E13" s="3" t="n">
        <v>4352685</v>
      </c>
      <c r="F13" s="3" t="n">
        <v>25782860</v>
      </c>
      <c r="G13" s="3" t="n"/>
    </row>
    <row r="14">
      <c r="A14" t="inlineStr">
        <is>
          <t>Net Issuance Payments Of Debt</t>
        </is>
      </c>
      <c r="B14" s="3" t="n">
        <v>-765438</v>
      </c>
      <c r="C14" s="3" t="n">
        <v>-58517</v>
      </c>
      <c r="D14" s="3" t="n">
        <v>-64159</v>
      </c>
      <c r="E14" s="3" t="n">
        <v>-35289</v>
      </c>
      <c r="F14" s="3" t="n">
        <v>-46285</v>
      </c>
      <c r="G14" s="3" t="n"/>
    </row>
    <row r="15">
      <c r="A15" t="inlineStr">
        <is>
          <t>Net Short Term Debt Issuance</t>
        </is>
      </c>
      <c r="B15" s="3" t="n"/>
      <c r="C15" s="3" t="n"/>
      <c r="D15" s="3" t="n">
        <v>0</v>
      </c>
      <c r="E15" s="3" t="n">
        <v>0</v>
      </c>
      <c r="F15" s="3" t="n"/>
      <c r="G15" s="3" t="n"/>
    </row>
    <row r="16">
      <c r="A16" t="inlineStr">
        <is>
          <t>Short Term Debt Payments</t>
        </is>
      </c>
      <c r="B16" s="3" t="n"/>
      <c r="C16" s="3" t="n"/>
      <c r="D16" s="3" t="n">
        <v>0</v>
      </c>
      <c r="E16" s="3" t="n">
        <v>0</v>
      </c>
      <c r="F16" s="3" t="n"/>
      <c r="G16" s="3" t="n"/>
    </row>
    <row r="17">
      <c r="A17" t="inlineStr">
        <is>
          <t>Net Long Term Debt Issuance</t>
        </is>
      </c>
      <c r="B17" s="3" t="n">
        <v>-65438</v>
      </c>
      <c r="C17" s="3" t="n">
        <v>-58517</v>
      </c>
      <c r="D17" s="3" t="n">
        <v>-64159</v>
      </c>
      <c r="E17" s="3" t="n">
        <v>-35289</v>
      </c>
      <c r="F17" s="3" t="n">
        <v>-24391</v>
      </c>
      <c r="G17" s="3" t="n"/>
    </row>
    <row r="18">
      <c r="A18" t="inlineStr">
        <is>
          <t>Long Term Debt Payments</t>
        </is>
      </c>
      <c r="B18" s="3" t="n">
        <v>-65438</v>
      </c>
      <c r="C18" s="3" t="n">
        <v>-58517</v>
      </c>
      <c r="D18" s="3" t="n">
        <v>-64159</v>
      </c>
      <c r="E18" s="3" t="n">
        <v>-35289</v>
      </c>
      <c r="F18" s="3" t="n">
        <v>-24391</v>
      </c>
      <c r="G18" s="3" t="n"/>
    </row>
    <row r="19">
      <c r="A19" t="inlineStr">
        <is>
          <t>Investing Cash Flow</t>
        </is>
      </c>
      <c r="B19" s="3" t="n">
        <v>-194300044</v>
      </c>
      <c r="C19" s="3" t="n">
        <v>-20648480</v>
      </c>
      <c r="D19" s="3" t="n">
        <v>-27594212</v>
      </c>
      <c r="E19" s="3" t="n">
        <v>-16618741</v>
      </c>
      <c r="F19" s="3" t="n">
        <v>-20673205</v>
      </c>
      <c r="G19" s="3" t="n"/>
    </row>
    <row r="20">
      <c r="A20" t="inlineStr">
        <is>
          <t>Cash Flow From Continuing Investing Activities</t>
        </is>
      </c>
      <c r="B20" s="3" t="n">
        <v>-194300044</v>
      </c>
      <c r="C20" s="3" t="n">
        <v>-20648480</v>
      </c>
      <c r="D20" s="3" t="n">
        <v>-27594212</v>
      </c>
      <c r="E20" s="3" t="n">
        <v>-16618741</v>
      </c>
      <c r="F20" s="3" t="n">
        <v>-20673205</v>
      </c>
      <c r="G20" s="3" t="n"/>
    </row>
    <row r="21">
      <c r="A21" t="inlineStr">
        <is>
          <t>Net Investment Purchase And Sale</t>
        </is>
      </c>
      <c r="B21" s="3" t="n">
        <v>-195039194</v>
      </c>
      <c r="C21" s="3" t="n">
        <v>-20242041</v>
      </c>
      <c r="D21" s="3" t="n">
        <v>-25482380</v>
      </c>
      <c r="E21" s="3" t="n">
        <v>-16096218</v>
      </c>
      <c r="F21" s="3" t="n"/>
      <c r="G21" s="3" t="n">
        <v>0</v>
      </c>
    </row>
    <row r="22">
      <c r="A22" t="inlineStr">
        <is>
          <t>Purchase Of Investment</t>
        </is>
      </c>
      <c r="B22" s="3" t="n">
        <v>-209899085</v>
      </c>
      <c r="C22" s="3" t="n">
        <v>-20242041</v>
      </c>
      <c r="D22" s="3" t="n">
        <v>-25482380</v>
      </c>
      <c r="E22" s="3" t="n">
        <v>-16096218</v>
      </c>
      <c r="F22" s="3" t="n"/>
      <c r="G22" s="3" t="n">
        <v>0</v>
      </c>
    </row>
    <row r="23">
      <c r="A23" t="inlineStr">
        <is>
          <t>Net Intangibles Purchase And Sale</t>
        </is>
      </c>
      <c r="B23" s="3" t="n">
        <v>-1</v>
      </c>
      <c r="C23" s="3" t="n">
        <v>1</v>
      </c>
      <c r="D23" s="3" t="n">
        <v>-46537</v>
      </c>
      <c r="E23" s="3" t="n">
        <v>0</v>
      </c>
      <c r="F23" s="3" t="n">
        <v>-68087</v>
      </c>
      <c r="G23" s="3" t="n"/>
    </row>
    <row r="24">
      <c r="A24" t="inlineStr">
        <is>
          <t>Purchase Of Intangibles</t>
        </is>
      </c>
      <c r="B24" s="3" t="n">
        <v>-1</v>
      </c>
      <c r="C24" s="3" t="n">
        <v>1</v>
      </c>
      <c r="D24" s="3" t="n">
        <v>-46537</v>
      </c>
      <c r="E24" s="3" t="n">
        <v>0</v>
      </c>
      <c r="F24" s="3" t="n">
        <v>-68087</v>
      </c>
      <c r="G24" s="3" t="n"/>
    </row>
    <row r="25">
      <c r="A25" t="inlineStr">
        <is>
          <t>Net PPE Purchase And Sale</t>
        </is>
      </c>
      <c r="B25" s="3" t="n">
        <v>739151</v>
      </c>
      <c r="C25" s="3" t="n">
        <v>-406440</v>
      </c>
      <c r="D25" s="3" t="n">
        <v>-2065295</v>
      </c>
      <c r="E25" s="3" t="n">
        <v>-522523</v>
      </c>
      <c r="F25" s="3" t="n">
        <v>-3922250</v>
      </c>
      <c r="G25" s="3" t="n"/>
    </row>
    <row r="26">
      <c r="A26" t="inlineStr">
        <is>
          <t>Purchase Of PPE</t>
        </is>
      </c>
      <c r="B26" s="3" t="n">
        <v>739151</v>
      </c>
      <c r="C26" s="3" t="n">
        <v>-406440</v>
      </c>
      <c r="D26" s="3" t="n">
        <v>-2065295</v>
      </c>
      <c r="E26" s="3" t="n">
        <v>-522523</v>
      </c>
      <c r="F26" s="3" t="n">
        <v>-3922250</v>
      </c>
      <c r="G26" s="3" t="n"/>
    </row>
    <row r="27">
      <c r="A27" t="inlineStr">
        <is>
          <t>Operating Cash Flow</t>
        </is>
      </c>
      <c r="B27" s="3" t="n">
        <v>-11595044</v>
      </c>
      <c r="C27" s="3" t="n">
        <v>-2773050</v>
      </c>
      <c r="D27" s="3" t="n">
        <v>-7739034</v>
      </c>
      <c r="E27" s="3" t="n">
        <v>-8979502</v>
      </c>
      <c r="F27" s="3" t="n">
        <v>-8689436</v>
      </c>
      <c r="G27" s="3" t="n"/>
    </row>
    <row r="28">
      <c r="A28" t="inlineStr">
        <is>
          <t>Cash Flow From Continuing Operating Activities</t>
        </is>
      </c>
      <c r="B28" s="3" t="n">
        <v>-11595044</v>
      </c>
      <c r="C28" s="3" t="n">
        <v>-2773050</v>
      </c>
      <c r="D28" s="3" t="n">
        <v>-7739034</v>
      </c>
      <c r="E28" s="3" t="n">
        <v>-8979502</v>
      </c>
      <c r="F28" s="3" t="n">
        <v>-8689436</v>
      </c>
      <c r="G28" s="3" t="n"/>
    </row>
    <row r="29">
      <c r="A29" t="inlineStr">
        <is>
          <t>Change In Working Capital</t>
        </is>
      </c>
      <c r="B29" s="3" t="n">
        <v>-3396181</v>
      </c>
      <c r="C29" s="3" t="n">
        <v>1429222</v>
      </c>
      <c r="D29" s="3" t="n">
        <v>111422</v>
      </c>
      <c r="E29" s="3" t="n">
        <v>-1514892</v>
      </c>
      <c r="F29" s="3" t="n">
        <v>379290</v>
      </c>
      <c r="G29" s="3" t="n"/>
    </row>
    <row r="30">
      <c r="A30" t="inlineStr">
        <is>
          <t>Change In Other Working Capital</t>
        </is>
      </c>
      <c r="B30" s="3" t="n">
        <v>-170598</v>
      </c>
      <c r="C30" s="3" t="n"/>
      <c r="D30" s="3" t="n"/>
      <c r="E30" s="3" t="n">
        <v>274926</v>
      </c>
      <c r="F30" s="3" t="n"/>
      <c r="G30" s="3" t="n"/>
    </row>
    <row r="31">
      <c r="A31" t="inlineStr">
        <is>
          <t>Change In Payables And Accrued Expense</t>
        </is>
      </c>
      <c r="B31" s="3" t="n">
        <v>-3011741</v>
      </c>
      <c r="C31" s="3" t="n">
        <v>-344824</v>
      </c>
      <c r="D31" s="3" t="n">
        <v>482503</v>
      </c>
      <c r="E31" s="3" t="n">
        <v>-1572732</v>
      </c>
      <c r="F31" s="3" t="n">
        <v>703303</v>
      </c>
      <c r="G31" s="3" t="n"/>
    </row>
    <row r="32">
      <c r="A32" t="inlineStr">
        <is>
          <t>Change In Prepaid Assets</t>
        </is>
      </c>
      <c r="B32" s="3" t="n">
        <v>-346178</v>
      </c>
      <c r="C32" s="3" t="n">
        <v>1289627</v>
      </c>
      <c r="D32" s="3" t="n">
        <v>-96155</v>
      </c>
      <c r="E32" s="3" t="n">
        <v>-217086</v>
      </c>
      <c r="F32" s="3" t="n">
        <v>-316756</v>
      </c>
      <c r="G32" s="3" t="n"/>
    </row>
    <row r="33">
      <c r="A33" t="inlineStr">
        <is>
          <t>Change In Receivables</t>
        </is>
      </c>
      <c r="B33" s="3" t="n">
        <v>132336</v>
      </c>
      <c r="C33" s="3" t="n"/>
      <c r="D33" s="3" t="n"/>
      <c r="E33" s="3" t="n"/>
      <c r="F33" s="3" t="n">
        <v>-7257</v>
      </c>
      <c r="G33" s="3" t="n">
        <v>0</v>
      </c>
    </row>
    <row r="34">
      <c r="A34" t="inlineStr">
        <is>
          <t>Changes In Account Receivables</t>
        </is>
      </c>
      <c r="B34" s="3" t="n">
        <v>132336</v>
      </c>
      <c r="C34" s="3" t="n"/>
      <c r="D34" s="3" t="n"/>
      <c r="E34" s="3" t="n"/>
      <c r="F34" s="3" t="n">
        <v>-7257</v>
      </c>
      <c r="G34" s="3" t="n">
        <v>0</v>
      </c>
    </row>
    <row r="35">
      <c r="A35" t="inlineStr">
        <is>
          <t>Other Non Cash Items</t>
        </is>
      </c>
      <c r="B35" s="3" t="n">
        <v>449469</v>
      </c>
      <c r="C35" s="3" t="n">
        <v>-159512</v>
      </c>
      <c r="D35" s="3" t="n">
        <v>245129</v>
      </c>
      <c r="E35" s="3" t="n">
        <v>8142</v>
      </c>
      <c r="F35" s="3" t="n">
        <v>6865524</v>
      </c>
      <c r="G35" s="3" t="n"/>
    </row>
    <row r="36">
      <c r="A36" t="inlineStr">
        <is>
          <t>Stock Based Compensation</t>
        </is>
      </c>
      <c r="B36" s="3" t="n">
        <v>2235188</v>
      </c>
      <c r="C36" s="3" t="n">
        <v>1864589</v>
      </c>
      <c r="D36" s="3" t="n">
        <v>1165482</v>
      </c>
      <c r="E36" s="3" t="n">
        <v>841793</v>
      </c>
      <c r="F36" s="3" t="n">
        <v>1404995</v>
      </c>
      <c r="G36" s="3" t="n"/>
    </row>
    <row r="37">
      <c r="A37" t="inlineStr">
        <is>
          <t>Depreciation Amortization Depletion</t>
        </is>
      </c>
      <c r="B37" s="3" t="n">
        <v>903513</v>
      </c>
      <c r="C37" s="3" t="n">
        <v>892704</v>
      </c>
      <c r="D37" s="3" t="n">
        <v>792814</v>
      </c>
      <c r="E37" s="3" t="n">
        <v>726868</v>
      </c>
      <c r="F37" s="3" t="n">
        <v>475281</v>
      </c>
      <c r="G37" s="3" t="n"/>
    </row>
    <row r="38">
      <c r="A38" t="inlineStr">
        <is>
          <t>Depreciation And Amortization</t>
        </is>
      </c>
      <c r="B38" s="3" t="n">
        <v>903513</v>
      </c>
      <c r="C38" s="3" t="n">
        <v>892704</v>
      </c>
      <c r="D38" s="3" t="n">
        <v>792814</v>
      </c>
      <c r="E38" s="3" t="n">
        <v>726868</v>
      </c>
      <c r="F38" s="3" t="n">
        <v>475281</v>
      </c>
      <c r="G38" s="3" t="n"/>
    </row>
    <row r="39">
      <c r="A39" t="inlineStr">
        <is>
          <t>Amortization Cash Flow</t>
        </is>
      </c>
      <c r="B39" s="3" t="n">
        <v>24336</v>
      </c>
      <c r="C39" s="3" t="n">
        <v>24335</v>
      </c>
      <c r="D39" s="3" t="n">
        <v>24527</v>
      </c>
      <c r="E39" s="3" t="n">
        <v>23672</v>
      </c>
      <c r="F39" s="3" t="n">
        <v>24228</v>
      </c>
      <c r="G39" s="3" t="n"/>
    </row>
    <row r="40">
      <c r="A40" t="inlineStr">
        <is>
          <t>Amortization Of Intangibles</t>
        </is>
      </c>
      <c r="B40" s="3" t="n">
        <v>24336</v>
      </c>
      <c r="C40" s="3" t="n">
        <v>24335</v>
      </c>
      <c r="D40" s="3" t="n">
        <v>24527</v>
      </c>
      <c r="E40" s="3" t="n">
        <v>23672</v>
      </c>
      <c r="F40" s="3" t="n">
        <v>24228</v>
      </c>
      <c r="G40" s="3" t="n"/>
    </row>
    <row r="41">
      <c r="A41" t="inlineStr">
        <is>
          <t>Depreciation</t>
        </is>
      </c>
      <c r="B41" s="3" t="n">
        <v>879177</v>
      </c>
      <c r="C41" s="3" t="n">
        <v>868369</v>
      </c>
      <c r="D41" s="3" t="n">
        <v>768287</v>
      </c>
      <c r="E41" s="3" t="n">
        <v>703196</v>
      </c>
      <c r="F41" s="3" t="n">
        <v>451053</v>
      </c>
      <c r="G41" s="3" t="n"/>
    </row>
    <row r="42">
      <c r="A42" t="inlineStr">
        <is>
          <t>Operating Gains Losses</t>
        </is>
      </c>
      <c r="B42" s="3" t="n">
        <v>30884649</v>
      </c>
      <c r="C42" s="3" t="n">
        <v>2569661</v>
      </c>
      <c r="D42" s="3" t="n">
        <v>7209494</v>
      </c>
      <c r="E42" s="3" t="n">
        <v>-15382971</v>
      </c>
      <c r="F42" s="3" t="n">
        <v>12444713</v>
      </c>
      <c r="G42" s="3" t="n"/>
    </row>
    <row r="43">
      <c r="A43" t="inlineStr">
        <is>
          <t>Earnings Losses From Equity Investments</t>
        </is>
      </c>
      <c r="B43" s="3" t="n"/>
      <c r="C43" s="3" t="n"/>
      <c r="D43" s="3" t="n"/>
      <c r="E43" s="3" t="n"/>
      <c r="F43" s="3" t="n">
        <v>0</v>
      </c>
      <c r="G43" s="3" t="n"/>
    </row>
    <row r="44">
      <c r="A44" t="inlineStr">
        <is>
          <t>Gain Loss On Investment Securities</t>
        </is>
      </c>
      <c r="B44" s="3" t="n">
        <v>30689590</v>
      </c>
      <c r="C44" s="3" t="n">
        <v>2414223</v>
      </c>
      <c r="D44" s="3" t="n">
        <v>7559991</v>
      </c>
      <c r="E44" s="3" t="n">
        <v>-15382971</v>
      </c>
      <c r="F44" s="3" t="n">
        <v>12444661</v>
      </c>
      <c r="G44" s="3" t="n"/>
    </row>
    <row r="45">
      <c r="A45" t="inlineStr">
        <is>
          <t>Net Foreign Currency Exchange Gain Loss</t>
        </is>
      </c>
      <c r="B45" s="3" t="n"/>
      <c r="C45" s="3" t="n">
        <v>155438</v>
      </c>
      <c r="D45" s="3" t="n"/>
      <c r="E45" s="3" t="n"/>
      <c r="F45" s="3" t="n"/>
      <c r="G45" s="3" t="n">
        <v>0</v>
      </c>
    </row>
    <row r="46">
      <c r="A46" t="inlineStr">
        <is>
          <t>Net Income From Continuing Operations</t>
        </is>
      </c>
      <c r="B46" s="3" t="n">
        <v>-42671682</v>
      </c>
      <c r="C46" s="3" t="n">
        <v>-9369714</v>
      </c>
      <c r="D46" s="3" t="n">
        <v>-17263375</v>
      </c>
      <c r="E46" s="3" t="n">
        <v>6341558</v>
      </c>
      <c r="F46" s="3" t="n">
        <v>-30259239</v>
      </c>
      <c r="G46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2026-05-18T06:03:46Z</dcterms:created>
  <dcterms:modified xmlns:dcterms="http://purl.org/dc/terms/" xmlns:xsi="http://www.w3.org/2001/XMLSchema-instance" xsi:type="dcterms:W3CDTF">2026-05-18T06:03:47Z</dcterms:modified>
</cp:coreProperties>
</file>