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POWL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Powell Industries,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Electrical Equipment &amp; Parts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10661721088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10118788096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57.158203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42.57037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9.418024000000001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0.30103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0.19413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0.16513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0.29899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0.065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544889024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1955000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142181632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36431649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292.65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0.23</v>
      </c>
      <c r="C3" s="3" t="n">
        <v>0.24</v>
      </c>
      <c r="D3" s="3" t="n">
        <v>0.21</v>
      </c>
      <c r="E3" s="3" t="n">
        <v>0.21</v>
      </c>
      <c r="F3" s="3" t="n"/>
    </row>
    <row r="4">
      <c r="A4" t="inlineStr">
        <is>
          <t>Normalized EBITDA</t>
        </is>
      </c>
      <c r="B4" s="3" t="n">
        <v>225125000</v>
      </c>
      <c r="C4" s="3" t="n">
        <v>185644000</v>
      </c>
      <c r="D4" s="3" t="n">
        <v>71126000</v>
      </c>
      <c r="E4" s="3" t="n">
        <v>16582000</v>
      </c>
      <c r="F4" s="3" t="n"/>
    </row>
    <row r="5">
      <c r="A5" t="inlineStr">
        <is>
          <t>Total Unusual Items</t>
        </is>
      </c>
      <c r="B5" s="3" t="n"/>
      <c r="C5" s="3" t="n"/>
      <c r="D5" s="3" t="n"/>
      <c r="E5" s="3" t="n">
        <v>0</v>
      </c>
      <c r="F5" s="3" t="n">
        <v>0</v>
      </c>
    </row>
    <row r="6">
      <c r="A6" t="inlineStr">
        <is>
          <t>Total Unusual Items Excluding Goodwill</t>
        </is>
      </c>
      <c r="B6" s="3" t="n"/>
      <c r="C6" s="3" t="n"/>
      <c r="D6" s="3" t="n"/>
      <c r="E6" s="3" t="n">
        <v>0</v>
      </c>
      <c r="F6" s="3" t="n">
        <v>0</v>
      </c>
    </row>
    <row r="7">
      <c r="A7" t="inlineStr">
        <is>
          <t>Net Income From Continuing Operation Net Minority Interest</t>
        </is>
      </c>
      <c r="B7" s="3" t="n">
        <v>180747000</v>
      </c>
      <c r="C7" s="3" t="n">
        <v>149848000</v>
      </c>
      <c r="D7" s="3" t="n">
        <v>54525000</v>
      </c>
      <c r="E7" s="3" t="n">
        <v>13737000</v>
      </c>
      <c r="F7" s="3" t="n"/>
    </row>
    <row r="8">
      <c r="A8" t="inlineStr">
        <is>
          <t>Reconciled Depreciation</t>
        </is>
      </c>
      <c r="B8" s="3" t="n">
        <v>7265000</v>
      </c>
      <c r="C8" s="3" t="n">
        <v>6871000</v>
      </c>
      <c r="D8" s="3" t="n">
        <v>8606000</v>
      </c>
      <c r="E8" s="3" t="n">
        <v>9358000</v>
      </c>
      <c r="F8" s="3" t="n"/>
    </row>
    <row r="9">
      <c r="A9" t="inlineStr">
        <is>
          <t>Reconciled Cost Of Revenue</t>
        </is>
      </c>
      <c r="B9" s="3" t="n">
        <v>772784000</v>
      </c>
      <c r="C9" s="3" t="n">
        <v>732397000</v>
      </c>
      <c r="D9" s="3" t="n">
        <v>543149000</v>
      </c>
      <c r="E9" s="3" t="n">
        <v>447564000</v>
      </c>
      <c r="F9" s="3" t="n"/>
    </row>
    <row r="10">
      <c r="A10" t="inlineStr">
        <is>
          <t>EBITDA</t>
        </is>
      </c>
      <c r="B10" s="3" t="n">
        <v>225125000</v>
      </c>
      <c r="C10" s="3" t="n">
        <v>185644000</v>
      </c>
      <c r="D10" s="3" t="n">
        <v>71126000</v>
      </c>
      <c r="E10" s="3" t="n">
        <v>16582000</v>
      </c>
      <c r="F10" s="3" t="n"/>
    </row>
    <row r="11">
      <c r="A11" t="inlineStr">
        <is>
          <t>EBIT</t>
        </is>
      </c>
      <c r="B11" s="3" t="n">
        <v>217860000</v>
      </c>
      <c r="C11" s="3" t="n">
        <v>178773000</v>
      </c>
      <c r="D11" s="3" t="n">
        <v>62520000</v>
      </c>
      <c r="E11" s="3" t="n">
        <v>7224000</v>
      </c>
      <c r="F11" s="3" t="n"/>
    </row>
    <row r="12">
      <c r="A12" t="inlineStr">
        <is>
          <t>Net Interest Income</t>
        </is>
      </c>
      <c r="B12" s="3" t="n">
        <v>15690000</v>
      </c>
      <c r="C12" s="3" t="n">
        <v>17315000</v>
      </c>
      <c r="D12" s="3" t="n">
        <v>6430000</v>
      </c>
      <c r="E12" s="3" t="n">
        <v>334000</v>
      </c>
      <c r="F12" s="3" t="n"/>
    </row>
    <row r="13">
      <c r="A13" t="inlineStr">
        <is>
          <t>Interest Expense</t>
        </is>
      </c>
      <c r="B13" s="3" t="n"/>
      <c r="C13" s="3" t="n"/>
      <c r="D13" s="3" t="n"/>
      <c r="E13" s="3" t="n"/>
      <c r="F13" s="3" t="n">
        <v>204000</v>
      </c>
    </row>
    <row r="14">
      <c r="A14" t="inlineStr">
        <is>
          <t>Interest Income</t>
        </is>
      </c>
      <c r="B14" s="3" t="n">
        <v>15690000</v>
      </c>
      <c r="C14" s="3" t="n">
        <v>17315000</v>
      </c>
      <c r="D14" s="3" t="n">
        <v>6430000</v>
      </c>
      <c r="E14" s="3" t="n">
        <v>334000</v>
      </c>
      <c r="F14" s="3" t="n"/>
    </row>
    <row r="15">
      <c r="A15" t="inlineStr">
        <is>
          <t>Normalized Income</t>
        </is>
      </c>
      <c r="B15" s="3" t="n">
        <v>180747000</v>
      </c>
      <c r="C15" s="3" t="n">
        <v>149848000</v>
      </c>
      <c r="D15" s="3" t="n">
        <v>54525000</v>
      </c>
      <c r="E15" s="3" t="n">
        <v>13737000</v>
      </c>
      <c r="F15" s="3" t="n"/>
    </row>
    <row r="16">
      <c r="A16" t="inlineStr">
        <is>
          <t>Net Income From Continuing And Discontinued Operation</t>
        </is>
      </c>
      <c r="B16" s="3" t="n">
        <v>180747000</v>
      </c>
      <c r="C16" s="3" t="n">
        <v>149848000</v>
      </c>
      <c r="D16" s="3" t="n">
        <v>54525000</v>
      </c>
      <c r="E16" s="3" t="n">
        <v>13737000</v>
      </c>
      <c r="F16" s="3" t="n"/>
    </row>
    <row r="17">
      <c r="A17" t="inlineStr">
        <is>
          <t>Total Expenses</t>
        </is>
      </c>
      <c r="B17" s="3" t="n">
        <v>886458000</v>
      </c>
      <c r="C17" s="3" t="n">
        <v>833583000</v>
      </c>
      <c r="D17" s="3" t="n">
        <v>636788000</v>
      </c>
      <c r="E17" s="3" t="n">
        <v>525358000</v>
      </c>
      <c r="F17" s="3" t="n"/>
    </row>
    <row r="18">
      <c r="A18" t="inlineStr">
        <is>
          <t>Total Operating Income As Reported</t>
        </is>
      </c>
      <c r="B18" s="3" t="n">
        <v>217860000</v>
      </c>
      <c r="C18" s="3" t="n">
        <v>178773000</v>
      </c>
      <c r="D18" s="3" t="n">
        <v>62520000</v>
      </c>
      <c r="E18" s="3" t="n">
        <v>7224000</v>
      </c>
      <c r="F18" s="3" t="n"/>
    </row>
    <row r="19">
      <c r="A19" t="inlineStr">
        <is>
          <t>Diluted Average Shares</t>
        </is>
      </c>
      <c r="B19" s="3" t="n">
        <v>36501000</v>
      </c>
      <c r="C19" s="3" t="n">
        <v>36564000</v>
      </c>
      <c r="D19" s="3" t="n">
        <v>36360000</v>
      </c>
      <c r="E19" s="3" t="n">
        <v>35829000</v>
      </c>
      <c r="F19" s="3" t="n"/>
    </row>
    <row r="20">
      <c r="A20" t="inlineStr">
        <is>
          <t>Basic Average Shares</t>
        </is>
      </c>
      <c r="B20" s="3" t="n">
        <v>36186000</v>
      </c>
      <c r="C20" s="3" t="n">
        <v>35946000</v>
      </c>
      <c r="D20" s="3" t="n">
        <v>35637000</v>
      </c>
      <c r="E20" s="3" t="n">
        <v>35391000</v>
      </c>
      <c r="F20" s="3" t="n"/>
    </row>
    <row r="21">
      <c r="A21" t="inlineStr">
        <is>
          <t>Diluted EPS</t>
        </is>
      </c>
      <c r="B21" s="3" t="n">
        <v>4.953333</v>
      </c>
      <c r="C21" s="3" t="n">
        <v>4.096667</v>
      </c>
      <c r="D21" s="3" t="n">
        <v>1.5</v>
      </c>
      <c r="E21" s="3" t="n">
        <v>0.383333</v>
      </c>
      <c r="F21" s="3" t="n"/>
    </row>
    <row r="22">
      <c r="A22" t="inlineStr">
        <is>
          <t>Basic EPS</t>
        </is>
      </c>
      <c r="B22" s="3" t="n">
        <v>4.993333</v>
      </c>
      <c r="C22" s="3" t="n">
        <v>4.17</v>
      </c>
      <c r="D22" s="3" t="n">
        <v>1.53</v>
      </c>
      <c r="E22" s="3" t="n">
        <v>0.386667</v>
      </c>
      <c r="F22" s="3" t="n"/>
    </row>
    <row r="23">
      <c r="A23" t="inlineStr">
        <is>
          <t>Diluted NI Availto Com Stockholders</t>
        </is>
      </c>
      <c r="B23" s="3" t="n">
        <v>180747000</v>
      </c>
      <c r="C23" s="3" t="n">
        <v>149848000</v>
      </c>
      <c r="D23" s="3" t="n">
        <v>54525000</v>
      </c>
      <c r="E23" s="3" t="n">
        <v>13737000</v>
      </c>
      <c r="F23" s="3" t="n"/>
    </row>
    <row r="24">
      <c r="A24" t="inlineStr">
        <is>
          <t>Net Income Common Stockholders</t>
        </is>
      </c>
      <c r="B24" s="3" t="n">
        <v>180747000</v>
      </c>
      <c r="C24" s="3" t="n">
        <v>149848000</v>
      </c>
      <c r="D24" s="3" t="n">
        <v>54525000</v>
      </c>
      <c r="E24" s="3" t="n">
        <v>13737000</v>
      </c>
      <c r="F24" s="3" t="n"/>
    </row>
    <row r="25">
      <c r="A25" t="inlineStr">
        <is>
          <t>Net Income</t>
        </is>
      </c>
      <c r="B25" s="3" t="n">
        <v>180747000</v>
      </c>
      <c r="C25" s="3" t="n">
        <v>149848000</v>
      </c>
      <c r="D25" s="3" t="n">
        <v>54525000</v>
      </c>
      <c r="E25" s="3" t="n">
        <v>13737000</v>
      </c>
      <c r="F25" s="3" t="n"/>
    </row>
    <row r="26">
      <c r="A26" t="inlineStr">
        <is>
          <t>Net Income Including Noncontrolling Interests</t>
        </is>
      </c>
      <c r="B26" s="3" t="n">
        <v>180747000</v>
      </c>
      <c r="C26" s="3" t="n">
        <v>149848000</v>
      </c>
      <c r="D26" s="3" t="n">
        <v>54525000</v>
      </c>
      <c r="E26" s="3" t="n">
        <v>13737000</v>
      </c>
      <c r="F26" s="3" t="n"/>
    </row>
    <row r="27">
      <c r="A27" t="inlineStr">
        <is>
          <t>Net Income Continuous Operations</t>
        </is>
      </c>
      <c r="B27" s="3" t="n">
        <v>180747000</v>
      </c>
      <c r="C27" s="3" t="n">
        <v>149848000</v>
      </c>
      <c r="D27" s="3" t="n">
        <v>54525000</v>
      </c>
      <c r="E27" s="3" t="n">
        <v>13737000</v>
      </c>
      <c r="F27" s="3" t="n"/>
    </row>
    <row r="28">
      <c r="A28" t="inlineStr">
        <is>
          <t>Tax Provision</t>
        </is>
      </c>
      <c r="B28" s="3" t="n">
        <v>52803000</v>
      </c>
      <c r="C28" s="3" t="n">
        <v>46240000</v>
      </c>
      <c r="D28" s="3" t="n">
        <v>14425000</v>
      </c>
      <c r="E28" s="3" t="n">
        <v>-3894000</v>
      </c>
      <c r="F28" s="3" t="n"/>
    </row>
    <row r="29">
      <c r="A29" t="inlineStr">
        <is>
          <t>Pretax Income</t>
        </is>
      </c>
      <c r="B29" s="3" t="n">
        <v>233550000</v>
      </c>
      <c r="C29" s="3" t="n">
        <v>196088000</v>
      </c>
      <c r="D29" s="3" t="n">
        <v>68950000</v>
      </c>
      <c r="E29" s="3" t="n">
        <v>9843000</v>
      </c>
      <c r="F29" s="3" t="n"/>
    </row>
    <row r="30">
      <c r="A30" t="inlineStr">
        <is>
          <t>Other Income Expense</t>
        </is>
      </c>
      <c r="B30" s="3" t="n"/>
      <c r="C30" s="3" t="n"/>
      <c r="D30" s="3" t="n"/>
      <c r="E30" s="3" t="n">
        <v>2285000</v>
      </c>
      <c r="F30" s="3" t="n"/>
    </row>
    <row r="31">
      <c r="A31" t="inlineStr">
        <is>
          <t>Other Non Operating Income Expenses</t>
        </is>
      </c>
      <c r="B31" s="3" t="n"/>
      <c r="C31" s="3" t="n"/>
      <c r="D31" s="3" t="n"/>
      <c r="E31" s="3" t="n">
        <v>2285000</v>
      </c>
      <c r="F31" s="3" t="n"/>
    </row>
    <row r="32">
      <c r="A32" t="inlineStr">
        <is>
          <t>Special Income Charges</t>
        </is>
      </c>
      <c r="B32" s="3" t="n"/>
      <c r="C32" s="3" t="n"/>
      <c r="D32" s="3" t="n"/>
      <c r="E32" s="3" t="n">
        <v>0</v>
      </c>
      <c r="F32" s="3" t="n">
        <v>0</v>
      </c>
    </row>
    <row r="33">
      <c r="A33" t="inlineStr">
        <is>
          <t>Restructuring And Mergern Acquisition</t>
        </is>
      </c>
      <c r="B33" s="3" t="n"/>
      <c r="C33" s="3" t="n"/>
      <c r="D33" s="3" t="n"/>
      <c r="E33" s="3" t="n">
        <v>0</v>
      </c>
      <c r="F33" s="3" t="n">
        <v>0</v>
      </c>
    </row>
    <row r="34">
      <c r="A34" t="inlineStr">
        <is>
          <t>Net Non Operating Interest Income Expense</t>
        </is>
      </c>
      <c r="B34" s="3" t="n">
        <v>15690000</v>
      </c>
      <c r="C34" s="3" t="n">
        <v>17315000</v>
      </c>
      <c r="D34" s="3" t="n">
        <v>6430000</v>
      </c>
      <c r="E34" s="3" t="n">
        <v>334000</v>
      </c>
      <c r="F34" s="3" t="n"/>
    </row>
    <row r="35">
      <c r="A35" t="inlineStr">
        <is>
          <t>Interest Expense Non Operating</t>
        </is>
      </c>
      <c r="B35" s="3" t="n"/>
      <c r="C35" s="3" t="n"/>
      <c r="D35" s="3" t="n"/>
      <c r="E35" s="3" t="n"/>
      <c r="F35" s="3" t="n">
        <v>204000</v>
      </c>
    </row>
    <row r="36">
      <c r="A36" t="inlineStr">
        <is>
          <t>Interest Income Non Operating</t>
        </is>
      </c>
      <c r="B36" s="3" t="n">
        <v>15690000</v>
      </c>
      <c r="C36" s="3" t="n">
        <v>17315000</v>
      </c>
      <c r="D36" s="3" t="n">
        <v>6430000</v>
      </c>
      <c r="E36" s="3" t="n">
        <v>334000</v>
      </c>
      <c r="F36" s="3" t="n"/>
    </row>
    <row r="37">
      <c r="A37" t="inlineStr">
        <is>
          <t>Operating Income</t>
        </is>
      </c>
      <c r="B37" s="3" t="n">
        <v>217860000</v>
      </c>
      <c r="C37" s="3" t="n">
        <v>178773000</v>
      </c>
      <c r="D37" s="3" t="n">
        <v>62520000</v>
      </c>
      <c r="E37" s="3" t="n">
        <v>7224000</v>
      </c>
      <c r="F37" s="3" t="n"/>
    </row>
    <row r="38">
      <c r="A38" t="inlineStr">
        <is>
          <t>Operating Expense</t>
        </is>
      </c>
      <c r="B38" s="3" t="n">
        <v>106521000</v>
      </c>
      <c r="C38" s="3" t="n">
        <v>94315000</v>
      </c>
      <c r="D38" s="3" t="n">
        <v>85033000</v>
      </c>
      <c r="E38" s="3" t="n">
        <v>77794000</v>
      </c>
      <c r="F38" s="3" t="n"/>
    </row>
    <row r="39">
      <c r="A39" t="inlineStr">
        <is>
          <t>Depreciation Amortization Depletion Income Statement</t>
        </is>
      </c>
      <c r="B39" s="3" t="n">
        <v>112000</v>
      </c>
      <c r="C39" s="3" t="n">
        <v>0</v>
      </c>
      <c r="D39" s="3" t="n">
        <v>0</v>
      </c>
      <c r="E39" s="3" t="n">
        <v>0</v>
      </c>
      <c r="F39" s="3" t="n"/>
    </row>
    <row r="40">
      <c r="A40" t="inlineStr">
        <is>
          <t>Depreciation And Amortization In Income Statement</t>
        </is>
      </c>
      <c r="B40" s="3" t="n">
        <v>112000</v>
      </c>
      <c r="C40" s="3" t="n">
        <v>0</v>
      </c>
      <c r="D40" s="3" t="n">
        <v>0</v>
      </c>
      <c r="E40" s="3" t="n">
        <v>0</v>
      </c>
      <c r="F40" s="3" t="n"/>
    </row>
    <row r="41">
      <c r="A41" t="inlineStr">
        <is>
          <t>Amortization</t>
        </is>
      </c>
      <c r="B41" s="3" t="n">
        <v>112000</v>
      </c>
      <c r="C41" s="3" t="n">
        <v>0</v>
      </c>
      <c r="D41" s="3" t="n">
        <v>0</v>
      </c>
      <c r="E41" s="3" t="n">
        <v>0</v>
      </c>
      <c r="F41" s="3" t="n"/>
    </row>
    <row r="42">
      <c r="A42" t="inlineStr">
        <is>
          <t>Amortization Of Intangibles Income Statement</t>
        </is>
      </c>
      <c r="B42" s="3" t="n">
        <v>112000</v>
      </c>
      <c r="C42" s="3" t="n">
        <v>0</v>
      </c>
      <c r="D42" s="3" t="n">
        <v>0</v>
      </c>
      <c r="E42" s="3" t="n">
        <v>0</v>
      </c>
      <c r="F42" s="3" t="n"/>
    </row>
    <row r="43">
      <c r="A43" t="inlineStr">
        <is>
          <t>Research And Development</t>
        </is>
      </c>
      <c r="B43" s="3" t="n">
        <v>11008000</v>
      </c>
      <c r="C43" s="3" t="n">
        <v>9427000</v>
      </c>
      <c r="D43" s="3" t="n">
        <v>6220000</v>
      </c>
      <c r="E43" s="3" t="n">
        <v>6963000</v>
      </c>
      <c r="F43" s="3" t="n"/>
    </row>
    <row r="44">
      <c r="A44" t="inlineStr">
        <is>
          <t>Selling General And Administration</t>
        </is>
      </c>
      <c r="B44" s="3" t="n">
        <v>95401000</v>
      </c>
      <c r="C44" s="3" t="n">
        <v>84888000</v>
      </c>
      <c r="D44" s="3" t="n">
        <v>78813000</v>
      </c>
      <c r="E44" s="3" t="n">
        <v>70831000</v>
      </c>
      <c r="F44" s="3" t="n"/>
    </row>
    <row r="45">
      <c r="A45" t="inlineStr">
        <is>
          <t>Gross Profit</t>
        </is>
      </c>
      <c r="B45" s="3" t="n">
        <v>324381000</v>
      </c>
      <c r="C45" s="3" t="n">
        <v>273088000</v>
      </c>
      <c r="D45" s="3" t="n">
        <v>147553000</v>
      </c>
      <c r="E45" s="3" t="n">
        <v>85018000</v>
      </c>
      <c r="F45" s="3" t="n"/>
    </row>
    <row r="46">
      <c r="A46" t="inlineStr">
        <is>
          <t>Cost Of Revenue</t>
        </is>
      </c>
      <c r="B46" s="3" t="n">
        <v>779937000</v>
      </c>
      <c r="C46" s="3" t="n">
        <v>739268000</v>
      </c>
      <c r="D46" s="3" t="n">
        <v>551755000</v>
      </c>
      <c r="E46" s="3" t="n">
        <v>447564000</v>
      </c>
      <c r="F46" s="3" t="n"/>
    </row>
    <row r="47">
      <c r="A47" t="inlineStr">
        <is>
          <t>Total Revenue</t>
        </is>
      </c>
      <c r="B47" s="3" t="n">
        <v>1104318000</v>
      </c>
      <c r="C47" s="3" t="n">
        <v>1012356000</v>
      </c>
      <c r="D47" s="3" t="n">
        <v>699308000</v>
      </c>
      <c r="E47" s="3" t="n">
        <v>532582000</v>
      </c>
      <c r="F47" s="3" t="n"/>
    </row>
    <row r="48">
      <c r="A48" t="inlineStr">
        <is>
          <t>Operating Revenue</t>
        </is>
      </c>
      <c r="B48" s="3" t="n">
        <v>1104318000</v>
      </c>
      <c r="C48" s="3" t="n">
        <v>1012356000</v>
      </c>
      <c r="D48" s="3" t="n">
        <v>699308000</v>
      </c>
      <c r="E48" s="3" t="n">
        <v>532582000</v>
      </c>
      <c r="F4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0.2573</v>
      </c>
      <c r="C3" s="3" t="n">
        <v>0.12</v>
      </c>
      <c r="D3" s="3" t="n">
        <v>0.238651</v>
      </c>
      <c r="E3" s="3" t="n">
        <v>0.25</v>
      </c>
      <c r="F3" s="3" t="n">
        <v>0.258411</v>
      </c>
      <c r="G3" s="3" t="n"/>
    </row>
    <row r="4">
      <c r="A4" t="inlineStr">
        <is>
          <t>Normalized EBITDA</t>
        </is>
      </c>
      <c r="B4" s="3" t="n">
        <v>59763000</v>
      </c>
      <c r="C4" s="3" t="n">
        <v>44920000</v>
      </c>
      <c r="D4" s="3" t="n">
        <v>65295000</v>
      </c>
      <c r="E4" s="3" t="n">
        <v>61866000</v>
      </c>
      <c r="F4" s="3" t="n">
        <v>60637000</v>
      </c>
      <c r="G4" s="3" t="n"/>
    </row>
    <row r="5">
      <c r="A5" t="inlineStr">
        <is>
          <t>Net Income From Continuing Operation Net Minority Interest</t>
        </is>
      </c>
      <c r="B5" s="3" t="n">
        <v>45887000</v>
      </c>
      <c r="C5" s="3" t="n">
        <v>41390000</v>
      </c>
      <c r="D5" s="3" t="n">
        <v>51420000</v>
      </c>
      <c r="E5" s="3" t="n">
        <v>48234000</v>
      </c>
      <c r="F5" s="3" t="n">
        <v>46330000</v>
      </c>
      <c r="G5" s="3" t="n"/>
    </row>
    <row r="6">
      <c r="A6" t="inlineStr">
        <is>
          <t>Reconciled Depreciation</t>
        </is>
      </c>
      <c r="B6" s="3" t="n">
        <v>2182000</v>
      </c>
      <c r="C6" s="3" t="n">
        <v>2149000</v>
      </c>
      <c r="D6" s="3" t="n">
        <v>2050000</v>
      </c>
      <c r="E6" s="3" t="n">
        <v>1742000</v>
      </c>
      <c r="F6" s="3" t="n">
        <v>1718000</v>
      </c>
      <c r="G6" s="3" t="n"/>
    </row>
    <row r="7">
      <c r="A7" t="inlineStr">
        <is>
          <t>Reconciled Cost Of Revenue</t>
        </is>
      </c>
      <c r="B7" s="3" t="n">
        <v>206720000</v>
      </c>
      <c r="C7" s="3" t="n">
        <v>177839000</v>
      </c>
      <c r="D7" s="3" t="n">
        <v>204457000</v>
      </c>
      <c r="E7" s="3" t="n">
        <v>198374000</v>
      </c>
      <c r="F7" s="3" t="n">
        <v>193481000</v>
      </c>
      <c r="G7" s="3" t="n"/>
    </row>
    <row r="8">
      <c r="A8" t="inlineStr">
        <is>
          <t>EBITDA</t>
        </is>
      </c>
      <c r="B8" s="3" t="n">
        <v>59763000</v>
      </c>
      <c r="C8" s="3" t="n">
        <v>44920000</v>
      </c>
      <c r="D8" s="3" t="n">
        <v>65295000</v>
      </c>
      <c r="E8" s="3" t="n">
        <v>61866000</v>
      </c>
      <c r="F8" s="3" t="n">
        <v>60637000</v>
      </c>
      <c r="G8" s="3" t="n"/>
    </row>
    <row r="9">
      <c r="A9" t="inlineStr">
        <is>
          <t>EBIT</t>
        </is>
      </c>
      <c r="B9" s="3" t="n">
        <v>57581000</v>
      </c>
      <c r="C9" s="3" t="n">
        <v>42771000</v>
      </c>
      <c r="D9" s="3" t="n">
        <v>63245000</v>
      </c>
      <c r="E9" s="3" t="n">
        <v>60124000</v>
      </c>
      <c r="F9" s="3" t="n">
        <v>58919000</v>
      </c>
      <c r="G9" s="3" t="n"/>
    </row>
    <row r="10">
      <c r="A10" t="inlineStr">
        <is>
          <t>Net Interest Income</t>
        </is>
      </c>
      <c r="B10" s="3" t="n">
        <v>4203000</v>
      </c>
      <c r="C10" s="3" t="n">
        <v>4265000</v>
      </c>
      <c r="D10" s="3" t="n">
        <v>4293000</v>
      </c>
      <c r="E10" s="3" t="n">
        <v>3977000</v>
      </c>
      <c r="F10" s="3" t="n">
        <v>3555000</v>
      </c>
      <c r="G10" s="3" t="n"/>
    </row>
    <row r="11">
      <c r="A11" t="inlineStr">
        <is>
          <t>Interest Income</t>
        </is>
      </c>
      <c r="B11" s="3" t="n">
        <v>4203000</v>
      </c>
      <c r="C11" s="3" t="n">
        <v>4265000</v>
      </c>
      <c r="D11" s="3" t="n">
        <v>4293000</v>
      </c>
      <c r="E11" s="3" t="n">
        <v>3977000</v>
      </c>
      <c r="F11" s="3" t="n">
        <v>3555000</v>
      </c>
      <c r="G11" s="3" t="n"/>
    </row>
    <row r="12">
      <c r="A12" t="inlineStr">
        <is>
          <t>Normalized Income</t>
        </is>
      </c>
      <c r="B12" s="3" t="n">
        <v>45887000</v>
      </c>
      <c r="C12" s="3" t="n">
        <v>41390000</v>
      </c>
      <c r="D12" s="3" t="n">
        <v>51420000</v>
      </c>
      <c r="E12" s="3" t="n">
        <v>48234000</v>
      </c>
      <c r="F12" s="3" t="n">
        <v>46330000</v>
      </c>
      <c r="G12" s="3" t="n"/>
    </row>
    <row r="13">
      <c r="A13" t="inlineStr">
        <is>
          <t>Net Income From Continuing And Discontinued Operation</t>
        </is>
      </c>
      <c r="B13" s="3" t="n">
        <v>45887000</v>
      </c>
      <c r="C13" s="3" t="n">
        <v>41390000</v>
      </c>
      <c r="D13" s="3" t="n">
        <v>51420000</v>
      </c>
      <c r="E13" s="3" t="n">
        <v>48234000</v>
      </c>
      <c r="F13" s="3" t="n">
        <v>46330000</v>
      </c>
      <c r="G13" s="3" t="n"/>
    </row>
    <row r="14">
      <c r="A14" t="inlineStr">
        <is>
          <t>Total Expenses</t>
        </is>
      </c>
      <c r="B14" s="3" t="n">
        <v>239034000</v>
      </c>
      <c r="C14" s="3" t="n">
        <v>208413000</v>
      </c>
      <c r="D14" s="3" t="n">
        <v>234738000</v>
      </c>
      <c r="E14" s="3" t="n">
        <v>226149000</v>
      </c>
      <c r="F14" s="3" t="n">
        <v>219712000</v>
      </c>
      <c r="G14" s="3" t="n"/>
    </row>
    <row r="15">
      <c r="A15" t="inlineStr">
        <is>
          <t>Total Operating Income As Reported</t>
        </is>
      </c>
      <c r="B15" s="3" t="n">
        <v>57581000</v>
      </c>
      <c r="C15" s="3" t="n">
        <v>42771000</v>
      </c>
      <c r="D15" s="3" t="n">
        <v>63245000</v>
      </c>
      <c r="E15" s="3" t="n">
        <v>60124000</v>
      </c>
      <c r="F15" s="3" t="n">
        <v>58919000</v>
      </c>
      <c r="G15" s="3" t="n"/>
    </row>
    <row r="16">
      <c r="A16" t="inlineStr">
        <is>
          <t>Diluted Average Shares</t>
        </is>
      </c>
      <c r="B16" s="3" t="n">
        <v>36584000</v>
      </c>
      <c r="C16" s="3" t="n">
        <v>36489000</v>
      </c>
      <c r="D16" s="3" t="n">
        <v>36528000</v>
      </c>
      <c r="E16" s="3" t="n">
        <v>36525000</v>
      </c>
      <c r="F16" s="3" t="n">
        <v>36522999</v>
      </c>
      <c r="G16" s="3" t="n"/>
    </row>
    <row r="17">
      <c r="A17" t="inlineStr">
        <is>
          <t>Basic Average Shares</t>
        </is>
      </c>
      <c r="B17" s="3" t="n">
        <v>36429000</v>
      </c>
      <c r="C17" s="3" t="n">
        <v>36327000</v>
      </c>
      <c r="D17" s="3" t="n">
        <v>36216000</v>
      </c>
      <c r="E17" s="3" t="n">
        <v>36213000</v>
      </c>
      <c r="F17" s="3" t="n">
        <v>36206000</v>
      </c>
      <c r="G17" s="3" t="n"/>
    </row>
    <row r="18">
      <c r="A18" t="inlineStr">
        <is>
          <t>Diluted EPS</t>
        </is>
      </c>
      <c r="B18" s="3" t="n">
        <v>1.25</v>
      </c>
      <c r="C18" s="3" t="n">
        <v>1.133333</v>
      </c>
      <c r="D18" s="3" t="n">
        <v>1.406667</v>
      </c>
      <c r="E18" s="3" t="n">
        <v>1.32</v>
      </c>
      <c r="F18" s="3" t="n">
        <v>1.27</v>
      </c>
      <c r="G18" s="3" t="n"/>
    </row>
    <row r="19">
      <c r="A19" t="inlineStr">
        <is>
          <t>Basic EPS</t>
        </is>
      </c>
      <c r="B19" s="3" t="n">
        <v>1.26</v>
      </c>
      <c r="C19" s="3" t="n">
        <v>1.14</v>
      </c>
      <c r="D19" s="3" t="n">
        <v>1.42</v>
      </c>
      <c r="E19" s="3" t="n">
        <v>1.333333</v>
      </c>
      <c r="F19" s="3" t="n">
        <v>1.28</v>
      </c>
      <c r="G19" s="3" t="n"/>
    </row>
    <row r="20">
      <c r="A20" t="inlineStr">
        <is>
          <t>Diluted NI Availto Com Stockholders</t>
        </is>
      </c>
      <c r="B20" s="3" t="n">
        <v>45887000</v>
      </c>
      <c r="C20" s="3" t="n">
        <v>41390000</v>
      </c>
      <c r="D20" s="3" t="n">
        <v>51420000</v>
      </c>
      <c r="E20" s="3" t="n">
        <v>48234000</v>
      </c>
      <c r="F20" s="3" t="n">
        <v>46330000</v>
      </c>
      <c r="G20" s="3" t="n"/>
    </row>
    <row r="21">
      <c r="A21" t="inlineStr">
        <is>
          <t>Net Income Common Stockholders</t>
        </is>
      </c>
      <c r="B21" s="3" t="n">
        <v>45887000</v>
      </c>
      <c r="C21" s="3" t="n">
        <v>41390000</v>
      </c>
      <c r="D21" s="3" t="n">
        <v>51420000</v>
      </c>
      <c r="E21" s="3" t="n">
        <v>48234000</v>
      </c>
      <c r="F21" s="3" t="n">
        <v>46330000</v>
      </c>
      <c r="G21" s="3" t="n"/>
    </row>
    <row r="22">
      <c r="A22" t="inlineStr">
        <is>
          <t>Net Income</t>
        </is>
      </c>
      <c r="B22" s="3" t="n">
        <v>45887000</v>
      </c>
      <c r="C22" s="3" t="n">
        <v>41390000</v>
      </c>
      <c r="D22" s="3" t="n">
        <v>51420000</v>
      </c>
      <c r="E22" s="3" t="n">
        <v>48234000</v>
      </c>
      <c r="F22" s="3" t="n">
        <v>46330000</v>
      </c>
      <c r="G22" s="3" t="n"/>
    </row>
    <row r="23">
      <c r="A23" t="inlineStr">
        <is>
          <t>Net Income Including Noncontrolling Interests</t>
        </is>
      </c>
      <c r="B23" s="3" t="n">
        <v>45887000</v>
      </c>
      <c r="C23" s="3" t="n">
        <v>41390000</v>
      </c>
      <c r="D23" s="3" t="n">
        <v>51420000</v>
      </c>
      <c r="E23" s="3" t="n">
        <v>48234000</v>
      </c>
      <c r="F23" s="3" t="n">
        <v>46330000</v>
      </c>
      <c r="G23" s="3" t="n"/>
    </row>
    <row r="24">
      <c r="A24" t="inlineStr">
        <is>
          <t>Net Income Continuous Operations</t>
        </is>
      </c>
      <c r="B24" s="3" t="n">
        <v>45887000</v>
      </c>
      <c r="C24" s="3" t="n">
        <v>41390000</v>
      </c>
      <c r="D24" s="3" t="n">
        <v>51420000</v>
      </c>
      <c r="E24" s="3" t="n">
        <v>48234000</v>
      </c>
      <c r="F24" s="3" t="n">
        <v>46330000</v>
      </c>
      <c r="G24" s="3" t="n"/>
    </row>
    <row r="25">
      <c r="A25" t="inlineStr">
        <is>
          <t>Tax Provision</t>
        </is>
      </c>
      <c r="B25" s="3" t="n">
        <v>15897000</v>
      </c>
      <c r="C25" s="3" t="n">
        <v>5646000</v>
      </c>
      <c r="D25" s="3" t="n">
        <v>16118000</v>
      </c>
      <c r="E25" s="3" t="n">
        <v>15867000</v>
      </c>
      <c r="F25" s="3" t="n">
        <v>16144000</v>
      </c>
      <c r="G25" s="3" t="n"/>
    </row>
    <row r="26">
      <c r="A26" t="inlineStr">
        <is>
          <t>Pretax Income</t>
        </is>
      </c>
      <c r="B26" s="3" t="n">
        <v>61784000</v>
      </c>
      <c r="C26" s="3" t="n">
        <v>47036000</v>
      </c>
      <c r="D26" s="3" t="n">
        <v>67538000</v>
      </c>
      <c r="E26" s="3" t="n">
        <v>64101000</v>
      </c>
      <c r="F26" s="3" t="n">
        <v>62474000</v>
      </c>
      <c r="G26" s="3" t="n"/>
    </row>
    <row r="27">
      <c r="A27" t="inlineStr">
        <is>
          <t>Net Non Operating Interest Income Expense</t>
        </is>
      </c>
      <c r="B27" s="3" t="n">
        <v>4203000</v>
      </c>
      <c r="C27" s="3" t="n">
        <v>4265000</v>
      </c>
      <c r="D27" s="3" t="n">
        <v>4293000</v>
      </c>
      <c r="E27" s="3" t="n">
        <v>3977000</v>
      </c>
      <c r="F27" s="3" t="n">
        <v>3555000</v>
      </c>
      <c r="G27" s="3" t="n"/>
    </row>
    <row r="28">
      <c r="A28" t="inlineStr">
        <is>
          <t>Interest Income Non Operating</t>
        </is>
      </c>
      <c r="B28" s="3" t="n">
        <v>4203000</v>
      </c>
      <c r="C28" s="3" t="n">
        <v>4265000</v>
      </c>
      <c r="D28" s="3" t="n">
        <v>4293000</v>
      </c>
      <c r="E28" s="3" t="n">
        <v>3977000</v>
      </c>
      <c r="F28" s="3" t="n">
        <v>3555000</v>
      </c>
      <c r="G28" s="3" t="n"/>
    </row>
    <row r="29">
      <c r="A29" t="inlineStr">
        <is>
          <t>Operating Income</t>
        </is>
      </c>
      <c r="B29" s="3" t="n">
        <v>57581000</v>
      </c>
      <c r="C29" s="3" t="n">
        <v>42771000</v>
      </c>
      <c r="D29" s="3" t="n">
        <v>63245000</v>
      </c>
      <c r="E29" s="3" t="n">
        <v>60124000</v>
      </c>
      <c r="F29" s="3" t="n">
        <v>58919000</v>
      </c>
      <c r="G29" s="3" t="n"/>
    </row>
    <row r="30">
      <c r="A30" t="inlineStr">
        <is>
          <t>Operating Expense</t>
        </is>
      </c>
      <c r="B30" s="3" t="n">
        <v>30355000</v>
      </c>
      <c r="C30" s="3" t="n">
        <v>28647000</v>
      </c>
      <c r="D30" s="3" t="n">
        <v>30281000</v>
      </c>
      <c r="E30" s="3" t="n">
        <v>27775000</v>
      </c>
      <c r="F30" s="3" t="n">
        <v>24513000</v>
      </c>
      <c r="G30" s="3" t="n"/>
    </row>
    <row r="31">
      <c r="A31" t="inlineStr">
        <is>
          <t>Depreciation Amortization Depletion Income Statement</t>
        </is>
      </c>
      <c r="B31" s="3" t="n">
        <v>223000</v>
      </c>
      <c r="C31" s="3" t="n">
        <v>222000</v>
      </c>
      <c r="D31" s="3" t="n"/>
      <c r="E31" s="3" t="n"/>
      <c r="F31" s="3" t="n">
        <v>0</v>
      </c>
      <c r="G31" s="3" t="n">
        <v>0</v>
      </c>
    </row>
    <row r="32">
      <c r="A32" t="inlineStr">
        <is>
          <t>Depreciation And Amortization In Income Statement</t>
        </is>
      </c>
      <c r="B32" s="3" t="n">
        <v>223000</v>
      </c>
      <c r="C32" s="3" t="n">
        <v>222000</v>
      </c>
      <c r="D32" s="3" t="n"/>
      <c r="E32" s="3" t="n"/>
      <c r="F32" s="3" t="n">
        <v>0</v>
      </c>
      <c r="G32" s="3" t="n">
        <v>0</v>
      </c>
    </row>
    <row r="33">
      <c r="A33" t="inlineStr">
        <is>
          <t>Amortization</t>
        </is>
      </c>
      <c r="B33" s="3" t="n">
        <v>223000</v>
      </c>
      <c r="C33" s="3" t="n">
        <v>222000</v>
      </c>
      <c r="D33" s="3" t="n"/>
      <c r="E33" s="3" t="n"/>
      <c r="F33" s="3" t="n">
        <v>0</v>
      </c>
      <c r="G33" s="3" t="n">
        <v>0</v>
      </c>
    </row>
    <row r="34">
      <c r="A34" t="inlineStr">
        <is>
          <t>Amortization Of Intangibles Income Statement</t>
        </is>
      </c>
      <c r="B34" s="3" t="n">
        <v>223000</v>
      </c>
      <c r="C34" s="3" t="n">
        <v>222000</v>
      </c>
      <c r="D34" s="3" t="n"/>
      <c r="E34" s="3" t="n"/>
      <c r="F34" s="3" t="n">
        <v>0</v>
      </c>
      <c r="G34" s="3" t="n">
        <v>0</v>
      </c>
    </row>
    <row r="35">
      <c r="A35" t="inlineStr">
        <is>
          <t>Research And Development</t>
        </is>
      </c>
      <c r="B35" s="3" t="n">
        <v>4289000</v>
      </c>
      <c r="C35" s="3" t="n">
        <v>3267000</v>
      </c>
      <c r="D35" s="3" t="n">
        <v>3127000</v>
      </c>
      <c r="E35" s="3" t="n">
        <v>2659000</v>
      </c>
      <c r="F35" s="3" t="n">
        <v>2746000</v>
      </c>
      <c r="G35" s="3" t="n"/>
    </row>
    <row r="36">
      <c r="A36" t="inlineStr">
        <is>
          <t>Selling General And Administration</t>
        </is>
      </c>
      <c r="B36" s="3" t="n">
        <v>25843000</v>
      </c>
      <c r="C36" s="3" t="n">
        <v>25158000</v>
      </c>
      <c r="D36" s="3" t="n">
        <v>27042000</v>
      </c>
      <c r="E36" s="3" t="n">
        <v>25116000</v>
      </c>
      <c r="F36" s="3" t="n">
        <v>21767000</v>
      </c>
      <c r="G36" s="3" t="n"/>
    </row>
    <row r="37">
      <c r="A37" t="inlineStr">
        <is>
          <t>Gross Profit</t>
        </is>
      </c>
      <c r="B37" s="3" t="n">
        <v>87936000</v>
      </c>
      <c r="C37" s="3" t="n">
        <v>71418000</v>
      </c>
      <c r="D37" s="3" t="n">
        <v>93526000</v>
      </c>
      <c r="E37" s="3" t="n">
        <v>87899000</v>
      </c>
      <c r="F37" s="3" t="n">
        <v>83432000</v>
      </c>
      <c r="G37" s="3" t="n"/>
    </row>
    <row r="38">
      <c r="A38" t="inlineStr">
        <is>
          <t>Cost Of Revenue</t>
        </is>
      </c>
      <c r="B38" s="3" t="n">
        <v>208679000</v>
      </c>
      <c r="C38" s="3" t="n">
        <v>179766000</v>
      </c>
      <c r="D38" s="3" t="n">
        <v>204457000</v>
      </c>
      <c r="E38" s="3" t="n">
        <v>198374000</v>
      </c>
      <c r="F38" s="3" t="n">
        <v>195199000</v>
      </c>
      <c r="G38" s="3" t="n"/>
    </row>
    <row r="39">
      <c r="A39" t="inlineStr">
        <is>
          <t>Total Revenue</t>
        </is>
      </c>
      <c r="B39" s="3" t="n">
        <v>296615000</v>
      </c>
      <c r="C39" s="3" t="n">
        <v>251184000</v>
      </c>
      <c r="D39" s="3" t="n">
        <v>297983000</v>
      </c>
      <c r="E39" s="3" t="n">
        <v>286273000</v>
      </c>
      <c r="F39" s="3" t="n">
        <v>278631000</v>
      </c>
      <c r="G39" s="3" t="n"/>
    </row>
    <row r="40">
      <c r="A40" t="inlineStr">
        <is>
          <t>Operating Revenue</t>
        </is>
      </c>
      <c r="B40" s="3" t="n">
        <v>296615000</v>
      </c>
      <c r="C40" s="3" t="n">
        <v>251184000</v>
      </c>
      <c r="D40" s="3" t="n">
        <v>297983000</v>
      </c>
      <c r="E40" s="3" t="n">
        <v>286273000</v>
      </c>
      <c r="F40" s="3" t="n">
        <v>278631000</v>
      </c>
      <c r="G4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Treasury Shares Number</t>
        </is>
      </c>
      <c r="B2" s="3" t="n">
        <v>2418054</v>
      </c>
      <c r="C2" s="3" t="n">
        <v>2418054</v>
      </c>
      <c r="D2" s="3" t="n">
        <v>2418054</v>
      </c>
      <c r="E2" s="3" t="n">
        <v>2418054</v>
      </c>
      <c r="F2" s="3" t="n"/>
    </row>
    <row r="3">
      <c r="A3" t="inlineStr">
        <is>
          <t>Ordinary Shares Number</t>
        </is>
      </c>
      <c r="B3" s="3" t="n">
        <v>36210534</v>
      </c>
      <c r="C3" s="3" t="n">
        <v>35967714</v>
      </c>
      <c r="D3" s="3" t="n">
        <v>35585949</v>
      </c>
      <c r="E3" s="3" t="n">
        <v>35345979</v>
      </c>
      <c r="F3" s="3" t="n"/>
    </row>
    <row r="4">
      <c r="A4" t="inlineStr">
        <is>
          <t>Share Issued</t>
        </is>
      </c>
      <c r="B4" s="3" t="n">
        <v>38628588</v>
      </c>
      <c r="C4" s="3" t="n">
        <v>38385768</v>
      </c>
      <c r="D4" s="3" t="n">
        <v>38004003</v>
      </c>
      <c r="E4" s="3" t="n">
        <v>37764033</v>
      </c>
      <c r="F4" s="3" t="n"/>
    </row>
    <row r="5">
      <c r="A5" t="inlineStr">
        <is>
          <t>Total Debt</t>
        </is>
      </c>
      <c r="B5" s="3" t="n">
        <v>1664000</v>
      </c>
      <c r="C5" s="3" t="n">
        <v>1216000</v>
      </c>
      <c r="D5" s="3" t="n">
        <v>1436000</v>
      </c>
      <c r="E5" s="3" t="n">
        <v>2322000</v>
      </c>
      <c r="F5" s="3" t="n"/>
    </row>
    <row r="6">
      <c r="A6" t="inlineStr">
        <is>
          <t>Tangible Book Value</t>
        </is>
      </c>
      <c r="B6" s="3" t="n">
        <v>628507000</v>
      </c>
      <c r="C6" s="3" t="n">
        <v>481570000</v>
      </c>
      <c r="D6" s="3" t="n">
        <v>344023000</v>
      </c>
      <c r="E6" s="3" t="n">
        <v>296203000</v>
      </c>
      <c r="F6" s="3" t="n"/>
    </row>
    <row r="7">
      <c r="A7" t="inlineStr">
        <is>
          <t>Invested Capital</t>
        </is>
      </c>
      <c r="B7" s="3" t="n">
        <v>640770000</v>
      </c>
      <c r="C7" s="3" t="n">
        <v>483073000</v>
      </c>
      <c r="D7" s="3" t="n">
        <v>345026000</v>
      </c>
      <c r="E7" s="3" t="n">
        <v>297206000</v>
      </c>
      <c r="F7" s="3" t="n"/>
    </row>
    <row r="8">
      <c r="A8" t="inlineStr">
        <is>
          <t>Working Capital</t>
        </is>
      </c>
      <c r="B8" s="3" t="n">
        <v>485329000</v>
      </c>
      <c r="C8" s="3" t="n">
        <v>348466000</v>
      </c>
      <c r="D8" s="3" t="n">
        <v>226299000</v>
      </c>
      <c r="E8" s="3" t="n">
        <v>183610000</v>
      </c>
      <c r="F8" s="3" t="n"/>
    </row>
    <row r="9">
      <c r="A9" t="inlineStr">
        <is>
          <t>Net Tangible Assets</t>
        </is>
      </c>
      <c r="B9" s="3" t="n">
        <v>628507000</v>
      </c>
      <c r="C9" s="3" t="n">
        <v>481570000</v>
      </c>
      <c r="D9" s="3" t="n">
        <v>344023000</v>
      </c>
      <c r="E9" s="3" t="n">
        <v>296203000</v>
      </c>
      <c r="F9" s="3" t="n"/>
    </row>
    <row r="10">
      <c r="A10" t="inlineStr">
        <is>
          <t>Capital Lease Obligations</t>
        </is>
      </c>
      <c r="B10" s="3" t="n">
        <v>1664000</v>
      </c>
      <c r="C10" s="3" t="n">
        <v>1216000</v>
      </c>
      <c r="D10" s="3" t="n">
        <v>1436000</v>
      </c>
      <c r="E10" s="3" t="n">
        <v>2322000</v>
      </c>
      <c r="F10" s="3" t="n"/>
    </row>
    <row r="11">
      <c r="A11" t="inlineStr">
        <is>
          <t>Common Stock Equity</t>
        </is>
      </c>
      <c r="B11" s="3" t="n">
        <v>640770000</v>
      </c>
      <c r="C11" s="3" t="n">
        <v>483073000</v>
      </c>
      <c r="D11" s="3" t="n">
        <v>345026000</v>
      </c>
      <c r="E11" s="3" t="n">
        <v>297206000</v>
      </c>
      <c r="F11" s="3" t="n"/>
    </row>
    <row r="12">
      <c r="A12" t="inlineStr">
        <is>
          <t>Total Capitalization</t>
        </is>
      </c>
      <c r="B12" s="3" t="n">
        <v>640770000</v>
      </c>
      <c r="C12" s="3" t="n">
        <v>483073000</v>
      </c>
      <c r="D12" s="3" t="n">
        <v>345026000</v>
      </c>
      <c r="E12" s="3" t="n">
        <v>297206000</v>
      </c>
      <c r="F12" s="3" t="n"/>
    </row>
    <row r="13">
      <c r="A13" t="inlineStr">
        <is>
          <t>Total Equity Gross Minority Interest</t>
        </is>
      </c>
      <c r="B13" s="3" t="n">
        <v>640770000</v>
      </c>
      <c r="C13" s="3" t="n">
        <v>483073000</v>
      </c>
      <c r="D13" s="3" t="n">
        <v>345026000</v>
      </c>
      <c r="E13" s="3" t="n">
        <v>297206000</v>
      </c>
      <c r="F13" s="3" t="n"/>
    </row>
    <row r="14">
      <c r="A14" t="inlineStr">
        <is>
          <t>Stockholders Equity</t>
        </is>
      </c>
      <c r="B14" s="3" t="n">
        <v>640770000</v>
      </c>
      <c r="C14" s="3" t="n">
        <v>483073000</v>
      </c>
      <c r="D14" s="3" t="n">
        <v>345026000</v>
      </c>
      <c r="E14" s="3" t="n">
        <v>297206000</v>
      </c>
      <c r="F14" s="3" t="n"/>
    </row>
    <row r="15">
      <c r="A15" t="inlineStr">
        <is>
          <t>Gains Losses Not Affecting Retained Earnings</t>
        </is>
      </c>
      <c r="B15" s="3" t="n">
        <v>-27042000</v>
      </c>
      <c r="C15" s="3" t="n">
        <v>-24361000</v>
      </c>
      <c r="D15" s="3" t="n">
        <v>-26909000</v>
      </c>
      <c r="E15" s="3" t="n">
        <v>-28998000</v>
      </c>
      <c r="F15" s="3" t="n"/>
    </row>
    <row r="16">
      <c r="A16" t="inlineStr">
        <is>
          <t>Other Equity Adjustments</t>
        </is>
      </c>
      <c r="B16" s="3" t="n">
        <v>-27042000</v>
      </c>
      <c r="C16" s="3" t="n">
        <v>-24361000</v>
      </c>
      <c r="D16" s="3" t="n">
        <v>-26909000</v>
      </c>
      <c r="E16" s="3" t="n">
        <v>-28998000</v>
      </c>
      <c r="F16" s="3" t="n"/>
    </row>
    <row r="17">
      <c r="A17" t="inlineStr">
        <is>
          <t>Treasury Stock</t>
        </is>
      </c>
      <c r="B17" s="3" t="n">
        <v>24999000</v>
      </c>
      <c r="C17" s="3" t="n">
        <v>24999000</v>
      </c>
      <c r="D17" s="3" t="n">
        <v>24999000</v>
      </c>
      <c r="E17" s="3" t="n">
        <v>24999000</v>
      </c>
      <c r="F17" s="3" t="n"/>
    </row>
    <row r="18">
      <c r="A18" t="inlineStr">
        <is>
          <t>Retained Earnings</t>
        </is>
      </c>
      <c r="B18" s="3" t="n">
        <v>629848000</v>
      </c>
      <c r="C18" s="3" t="n">
        <v>462194000</v>
      </c>
      <c r="D18" s="3" t="n">
        <v>325281000</v>
      </c>
      <c r="E18" s="3" t="n">
        <v>283638000</v>
      </c>
      <c r="F18" s="3" t="n"/>
    </row>
    <row r="19">
      <c r="A19" t="inlineStr">
        <is>
          <t>Additional Paid In Capital</t>
        </is>
      </c>
      <c r="B19" s="3" t="n">
        <v>62834000</v>
      </c>
      <c r="C19" s="3" t="n">
        <v>70111000</v>
      </c>
      <c r="D19" s="3" t="n">
        <v>71526000</v>
      </c>
      <c r="E19" s="3" t="n">
        <v>67439000</v>
      </c>
      <c r="F19" s="3" t="n"/>
    </row>
    <row r="20">
      <c r="A20" t="inlineStr">
        <is>
          <t>Capital Stock</t>
        </is>
      </c>
      <c r="B20" s="3" t="n">
        <v>129000</v>
      </c>
      <c r="C20" s="3" t="n">
        <v>128000</v>
      </c>
      <c r="D20" s="3" t="n">
        <v>127000</v>
      </c>
      <c r="E20" s="3" t="n">
        <v>126000</v>
      </c>
      <c r="F20" s="3" t="n"/>
    </row>
    <row r="21">
      <c r="A21" t="inlineStr">
        <is>
          <t>Common Stock</t>
        </is>
      </c>
      <c r="B21" s="3" t="n">
        <v>129000</v>
      </c>
      <c r="C21" s="3" t="n">
        <v>128000</v>
      </c>
      <c r="D21" s="3" t="n">
        <v>127000</v>
      </c>
      <c r="E21" s="3" t="n">
        <v>126000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</row>
    <row r="23">
      <c r="A23" t="inlineStr">
        <is>
          <t>Total Liabilities Net Minority Interest</t>
        </is>
      </c>
      <c r="B23" s="3" t="n">
        <v>468214000</v>
      </c>
      <c r="C23" s="3" t="n">
        <v>445107000</v>
      </c>
      <c r="D23" s="3" t="n">
        <v>407216000</v>
      </c>
      <c r="E23" s="3" t="n">
        <v>196174000</v>
      </c>
      <c r="F23" s="3" t="n"/>
    </row>
    <row r="24">
      <c r="A24" t="inlineStr">
        <is>
          <t>Total Non Current Liabilities Net Minority Interest</t>
        </is>
      </c>
      <c r="B24" s="3" t="n">
        <v>21827000</v>
      </c>
      <c r="C24" s="3" t="n">
        <v>17092000</v>
      </c>
      <c r="D24" s="3" t="n">
        <v>11530000</v>
      </c>
      <c r="E24" s="3" t="n">
        <v>9801000</v>
      </c>
      <c r="F24" s="3" t="n"/>
    </row>
    <row r="25">
      <c r="A25" t="inlineStr">
        <is>
          <t>Other Non Current Liabilities</t>
        </is>
      </c>
      <c r="B25" s="3" t="n">
        <v>2041000</v>
      </c>
      <c r="C25" s="3" t="n">
        <v>1736000</v>
      </c>
      <c r="D25" s="3" t="n">
        <v>1722000</v>
      </c>
      <c r="E25" s="3" t="n">
        <v>1507000</v>
      </c>
      <c r="F25" s="3" t="n"/>
    </row>
    <row r="26">
      <c r="A26" t="inlineStr">
        <is>
          <t>Non Current Deferred Liabilities</t>
        </is>
      </c>
      <c r="B26" s="3" t="n">
        <v>19004000</v>
      </c>
      <c r="C26" s="3" t="n">
        <v>14735000</v>
      </c>
      <c r="D26" s="3" t="n">
        <v>9145000</v>
      </c>
      <c r="E26" s="3" t="n">
        <v>7749000</v>
      </c>
      <c r="F26" s="3" t="n"/>
    </row>
    <row r="27">
      <c r="A27" t="inlineStr">
        <is>
          <t>Non Current Deferred Taxes Liabilities</t>
        </is>
      </c>
      <c r="B27" s="3" t="n">
        <v>5297000</v>
      </c>
      <c r="C27" s="3" t="n">
        <v>2708000</v>
      </c>
      <c r="D27" s="3" t="n">
        <v>0</v>
      </c>
      <c r="E27" s="3" t="n"/>
      <c r="F27" s="3" t="n"/>
    </row>
    <row r="28">
      <c r="A28" t="inlineStr">
        <is>
          <t>Long Term Debt And Capital Lease Obligation</t>
        </is>
      </c>
      <c r="B28" s="3" t="n">
        <v>782000</v>
      </c>
      <c r="C28" s="3" t="n">
        <v>621000</v>
      </c>
      <c r="D28" s="3" t="n">
        <v>663000</v>
      </c>
      <c r="E28" s="3" t="n">
        <v>545000</v>
      </c>
      <c r="F28" s="3" t="n"/>
    </row>
    <row r="29">
      <c r="A29" t="inlineStr">
        <is>
          <t>Long Term Capital Lease Obligation</t>
        </is>
      </c>
      <c r="B29" s="3" t="n">
        <v>782000</v>
      </c>
      <c r="C29" s="3" t="n">
        <v>621000</v>
      </c>
      <c r="D29" s="3" t="n">
        <v>663000</v>
      </c>
      <c r="E29" s="3" t="n">
        <v>545000</v>
      </c>
      <c r="F29" s="3" t="n"/>
    </row>
    <row r="30">
      <c r="A30" t="inlineStr">
        <is>
          <t>Current Liabilities</t>
        </is>
      </c>
      <c r="B30" s="3" t="n">
        <v>446387000</v>
      </c>
      <c r="C30" s="3" t="n">
        <v>428015000</v>
      </c>
      <c r="D30" s="3" t="n">
        <v>395686000</v>
      </c>
      <c r="E30" s="3" t="n">
        <v>186373000</v>
      </c>
      <c r="F30" s="3" t="n"/>
    </row>
    <row r="31">
      <c r="A31" t="inlineStr">
        <is>
          <t>Other Current Liabilities</t>
        </is>
      </c>
      <c r="B31" s="3" t="n">
        <v>23908000</v>
      </c>
      <c r="C31" s="3" t="n">
        <v>17442000</v>
      </c>
      <c r="D31" s="3" t="n">
        <v>18682000</v>
      </c>
      <c r="E31" s="3" t="n">
        <v>12466000</v>
      </c>
      <c r="F31" s="3" t="n"/>
    </row>
    <row r="32">
      <c r="A32" t="inlineStr">
        <is>
          <t>Current Deferred Liabilities</t>
        </is>
      </c>
      <c r="B32" s="3" t="n">
        <v>297949000</v>
      </c>
      <c r="C32" s="3" t="n">
        <v>287763000</v>
      </c>
      <c r="D32" s="3" t="n">
        <v>279796000</v>
      </c>
      <c r="E32" s="3" t="n">
        <v>79857000</v>
      </c>
      <c r="F32" s="3" t="n"/>
    </row>
    <row r="33">
      <c r="A33" t="inlineStr">
        <is>
          <t>Current Deferred Revenue</t>
        </is>
      </c>
      <c r="B33" s="3" t="n">
        <v>297949000</v>
      </c>
      <c r="C33" s="3" t="n">
        <v>287763000</v>
      </c>
      <c r="D33" s="3" t="n">
        <v>279796000</v>
      </c>
      <c r="E33" s="3" t="n">
        <v>79857000</v>
      </c>
      <c r="F33" s="3" t="n"/>
    </row>
    <row r="34">
      <c r="A34" t="inlineStr">
        <is>
          <t>Current Debt And Capital Lease Obligation</t>
        </is>
      </c>
      <c r="B34" s="3" t="n">
        <v>882000</v>
      </c>
      <c r="C34" s="3" t="n">
        <v>595000</v>
      </c>
      <c r="D34" s="3" t="n">
        <v>773000</v>
      </c>
      <c r="E34" s="3" t="n">
        <v>1777000</v>
      </c>
      <c r="F34" s="3" t="n"/>
    </row>
    <row r="35">
      <c r="A35" t="inlineStr">
        <is>
          <t>Current Capital Lease Obligation</t>
        </is>
      </c>
      <c r="B35" s="3" t="n">
        <v>882000</v>
      </c>
      <c r="C35" s="3" t="n">
        <v>595000</v>
      </c>
      <c r="D35" s="3" t="n">
        <v>773000</v>
      </c>
      <c r="E35" s="3" t="n">
        <v>1777000</v>
      </c>
      <c r="F35" s="3" t="n"/>
    </row>
    <row r="36">
      <c r="A36" t="inlineStr">
        <is>
          <t>Current Debt</t>
        </is>
      </c>
      <c r="B36" s="3" t="n"/>
      <c r="C36" s="3" t="n"/>
      <c r="D36" s="3" t="n"/>
      <c r="E36" s="3" t="n"/>
      <c r="F36" s="3" t="n">
        <v>400000</v>
      </c>
    </row>
    <row r="37">
      <c r="A37" t="inlineStr">
        <is>
          <t>Other Current Borrowings</t>
        </is>
      </c>
      <c r="B37" s="3" t="n"/>
      <c r="C37" s="3" t="n"/>
      <c r="D37" s="3" t="n"/>
      <c r="E37" s="3" t="n"/>
      <c r="F37" s="3" t="n">
        <v>400000</v>
      </c>
    </row>
    <row r="38">
      <c r="A38" t="inlineStr">
        <is>
          <t>Pensionand Other Post Retirement Benefit Plans Current</t>
        </is>
      </c>
      <c r="B38" s="3" t="n">
        <v>39184000</v>
      </c>
      <c r="C38" s="3" t="n">
        <v>33777000</v>
      </c>
      <c r="D38" s="3" t="n">
        <v>29947000</v>
      </c>
      <c r="E38" s="3" t="n">
        <v>24785000</v>
      </c>
      <c r="F38" s="3" t="n"/>
    </row>
    <row r="39">
      <c r="A39" t="inlineStr">
        <is>
          <t>Payables And Accrued Expenses</t>
        </is>
      </c>
      <c r="B39" s="3" t="n">
        <v>84464000</v>
      </c>
      <c r="C39" s="3" t="n">
        <v>88438000</v>
      </c>
      <c r="D39" s="3" t="n">
        <v>66488000</v>
      </c>
      <c r="E39" s="3" t="n">
        <v>67488000</v>
      </c>
      <c r="F39" s="3" t="n"/>
    </row>
    <row r="40">
      <c r="A40" t="inlineStr">
        <is>
          <t>Current Accrued Expenses</t>
        </is>
      </c>
      <c r="B40" s="3" t="n">
        <v>6356000</v>
      </c>
      <c r="C40" s="3" t="n">
        <v>5822000</v>
      </c>
      <c r="D40" s="3" t="n">
        <v>3305000</v>
      </c>
      <c r="E40" s="3" t="n">
        <v>2345000</v>
      </c>
      <c r="F40" s="3" t="n"/>
    </row>
    <row r="41">
      <c r="A41" t="inlineStr">
        <is>
          <t>Payables</t>
        </is>
      </c>
      <c r="B41" s="3" t="n">
        <v>78108000</v>
      </c>
      <c r="C41" s="3" t="n">
        <v>82616000</v>
      </c>
      <c r="D41" s="3" t="n">
        <v>63183000</v>
      </c>
      <c r="E41" s="3" t="n">
        <v>65143000</v>
      </c>
      <c r="F41" s="3" t="n"/>
    </row>
    <row r="42">
      <c r="A42" t="inlineStr">
        <is>
          <t>Total Tax Payable</t>
        </is>
      </c>
      <c r="B42" s="3" t="n">
        <v>11028000</v>
      </c>
      <c r="C42" s="3" t="n">
        <v>8983000</v>
      </c>
      <c r="D42" s="3" t="n">
        <v>6517000</v>
      </c>
      <c r="E42" s="3" t="n">
        <v>1720000</v>
      </c>
      <c r="F42" s="3" t="n"/>
    </row>
    <row r="43">
      <c r="A43" t="inlineStr">
        <is>
          <t>Income Tax Payable</t>
        </is>
      </c>
      <c r="B43" s="3" t="n">
        <v>11028000</v>
      </c>
      <c r="C43" s="3" t="n">
        <v>8983000</v>
      </c>
      <c r="D43" s="3" t="n">
        <v>6517000</v>
      </c>
      <c r="E43" s="3" t="n">
        <v>1720000</v>
      </c>
      <c r="F43" s="3" t="n"/>
    </row>
    <row r="44">
      <c r="A44" t="inlineStr">
        <is>
          <t>Accounts Payable</t>
        </is>
      </c>
      <c r="B44" s="3" t="n">
        <v>67080000</v>
      </c>
      <c r="C44" s="3" t="n">
        <v>73633000</v>
      </c>
      <c r="D44" s="3" t="n">
        <v>56666000</v>
      </c>
      <c r="E44" s="3" t="n">
        <v>63423000</v>
      </c>
      <c r="F44" s="3" t="n"/>
    </row>
    <row r="45">
      <c r="A45" t="inlineStr">
        <is>
          <t>Total Assets</t>
        </is>
      </c>
      <c r="B45" s="3" t="n">
        <v>1108984000</v>
      </c>
      <c r="C45" s="3" t="n">
        <v>928180000</v>
      </c>
      <c r="D45" s="3" t="n">
        <v>752242000</v>
      </c>
      <c r="E45" s="3" t="n">
        <v>493380000</v>
      </c>
      <c r="F45" s="3" t="n"/>
    </row>
    <row r="46">
      <c r="A46" t="inlineStr">
        <is>
          <t>Total Non Current Assets</t>
        </is>
      </c>
      <c r="B46" s="3" t="n">
        <v>177268000</v>
      </c>
      <c r="C46" s="3" t="n">
        <v>151699000</v>
      </c>
      <c r="D46" s="3" t="n">
        <v>130257000</v>
      </c>
      <c r="E46" s="3" t="n">
        <v>123397000</v>
      </c>
      <c r="F46" s="3" t="n"/>
    </row>
    <row r="47">
      <c r="A47" t="inlineStr">
        <is>
          <t>Other Non Current Assets</t>
        </is>
      </c>
      <c r="B47" s="3" t="n">
        <v>18852000</v>
      </c>
      <c r="C47" s="3" t="n">
        <v>18313000</v>
      </c>
      <c r="D47" s="3" t="n">
        <v>13129000</v>
      </c>
      <c r="E47" s="3" t="n">
        <v>12426000</v>
      </c>
      <c r="F47" s="3" t="n"/>
    </row>
    <row r="48">
      <c r="A48" t="inlineStr">
        <is>
          <t>Non Current Deferred Assets</t>
        </is>
      </c>
      <c r="B48" s="3" t="n">
        <v>33440000</v>
      </c>
      <c r="C48" s="3" t="n">
        <v>27246000</v>
      </c>
      <c r="D48" s="3" t="n">
        <v>17064000</v>
      </c>
      <c r="E48" s="3" t="n">
        <v>9161000</v>
      </c>
      <c r="F48" s="3" t="n"/>
    </row>
    <row r="49">
      <c r="A49" t="inlineStr">
        <is>
          <t>Non Current Deferred Taxes Assets</t>
        </is>
      </c>
      <c r="B49" s="3" t="n">
        <v>33440000</v>
      </c>
      <c r="C49" s="3" t="n">
        <v>27246000</v>
      </c>
      <c r="D49" s="3" t="n">
        <v>17064000</v>
      </c>
      <c r="E49" s="3" t="n">
        <v>9161000</v>
      </c>
      <c r="F49" s="3" t="n"/>
    </row>
    <row r="50">
      <c r="A50" t="inlineStr">
        <is>
          <t>Goodwill And Other Intangible Assets</t>
        </is>
      </c>
      <c r="B50" s="3" t="n">
        <v>12263000</v>
      </c>
      <c r="C50" s="3" t="n">
        <v>1503000</v>
      </c>
      <c r="D50" s="3" t="n">
        <v>1003000</v>
      </c>
      <c r="E50" s="3" t="n">
        <v>1003000</v>
      </c>
      <c r="F50" s="3" t="n"/>
    </row>
    <row r="51">
      <c r="A51" t="inlineStr">
        <is>
          <t>Other Intangible Assets</t>
        </is>
      </c>
      <c r="B51" s="3" t="n">
        <v>6138000</v>
      </c>
      <c r="C51" s="3" t="n">
        <v>500000</v>
      </c>
      <c r="D51" s="3" t="n"/>
      <c r="E51" s="3" t="n"/>
      <c r="F51" s="3" t="n"/>
    </row>
    <row r="52">
      <c r="A52" t="inlineStr">
        <is>
          <t>Goodwill</t>
        </is>
      </c>
      <c r="B52" s="3" t="n">
        <v>6125000</v>
      </c>
      <c r="C52" s="3" t="n">
        <v>1003000</v>
      </c>
      <c r="D52" s="3" t="n">
        <v>1003000</v>
      </c>
      <c r="E52" s="3" t="n">
        <v>1003000</v>
      </c>
      <c r="F52" s="3" t="n"/>
    </row>
    <row r="53">
      <c r="A53" t="inlineStr">
        <is>
          <t>Net PPE</t>
        </is>
      </c>
      <c r="B53" s="3" t="n">
        <v>112713000</v>
      </c>
      <c r="C53" s="3" t="n">
        <v>104637000</v>
      </c>
      <c r="D53" s="3" t="n">
        <v>99061000</v>
      </c>
      <c r="E53" s="3" t="n">
        <v>100807000</v>
      </c>
      <c r="F53" s="3" t="n"/>
    </row>
    <row r="54">
      <c r="A54" t="inlineStr">
        <is>
          <t>Accumulated Depreciation</t>
        </is>
      </c>
      <c r="B54" s="3" t="n">
        <v>-151848000</v>
      </c>
      <c r="C54" s="3" t="n">
        <v>-148874000</v>
      </c>
      <c r="D54" s="3" t="n">
        <v>-145687000</v>
      </c>
      <c r="E54" s="3" t="n">
        <v>-136699000</v>
      </c>
      <c r="F54" s="3" t="n"/>
    </row>
    <row r="55">
      <c r="A55" t="inlineStr">
        <is>
          <t>Gross PPE</t>
        </is>
      </c>
      <c r="B55" s="3" t="n">
        <v>264561000</v>
      </c>
      <c r="C55" s="3" t="n">
        <v>253511000</v>
      </c>
      <c r="D55" s="3" t="n">
        <v>244748000</v>
      </c>
      <c r="E55" s="3" t="n">
        <v>237506000</v>
      </c>
      <c r="F55" s="3" t="n"/>
    </row>
    <row r="56">
      <c r="A56" t="inlineStr">
        <is>
          <t>Construction In Progress</t>
        </is>
      </c>
      <c r="B56" s="3" t="n">
        <v>2110000</v>
      </c>
      <c r="C56" s="3" t="n">
        <v>3317000</v>
      </c>
      <c r="D56" s="3" t="n">
        <v>4129000</v>
      </c>
      <c r="E56" s="3" t="n">
        <v>1728000</v>
      </c>
      <c r="F56" s="3" t="n"/>
    </row>
    <row r="57">
      <c r="A57" t="inlineStr">
        <is>
          <t>Other Properties</t>
        </is>
      </c>
      <c r="B57" s="3" t="n">
        <v>1664000</v>
      </c>
      <c r="C57" s="3" t="n">
        <v>1216000</v>
      </c>
      <c r="D57" s="3" t="n">
        <v>1436000</v>
      </c>
      <c r="E57" s="3" t="n">
        <v>2179000</v>
      </c>
      <c r="F57" s="3" t="n"/>
    </row>
    <row r="58">
      <c r="A58" t="inlineStr">
        <is>
          <t>Machinery Furniture Equipment</t>
        </is>
      </c>
      <c r="B58" s="3" t="n">
        <v>102896000</v>
      </c>
      <c r="C58" s="3" t="n">
        <v>97774000</v>
      </c>
      <c r="D58" s="3" t="n">
        <v>96203000</v>
      </c>
      <c r="E58" s="3" t="n">
        <v>91794000</v>
      </c>
      <c r="F58" s="3" t="n"/>
    </row>
    <row r="59">
      <c r="A59" t="inlineStr">
        <is>
          <t>Buildings And Improvements</t>
        </is>
      </c>
      <c r="B59" s="3" t="n">
        <v>133455000</v>
      </c>
      <c r="C59" s="3" t="n">
        <v>127094000</v>
      </c>
      <c r="D59" s="3" t="n">
        <v>121454000</v>
      </c>
      <c r="E59" s="3" t="n">
        <v>120506000</v>
      </c>
      <c r="F59" s="3" t="n"/>
    </row>
    <row r="60">
      <c r="A60" t="inlineStr">
        <is>
          <t>Land And Improvements</t>
        </is>
      </c>
      <c r="B60" s="3" t="n">
        <v>24436000</v>
      </c>
      <c r="C60" s="3" t="n">
        <v>24110000</v>
      </c>
      <c r="D60" s="3" t="n">
        <v>21526000</v>
      </c>
      <c r="E60" s="3" t="n">
        <v>21299000</v>
      </c>
      <c r="F60" s="3" t="n"/>
    </row>
    <row r="61">
      <c r="A61" t="inlineStr">
        <is>
          <t>Properties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/>
    </row>
    <row r="62">
      <c r="A62" t="inlineStr">
        <is>
          <t>Current Assets</t>
        </is>
      </c>
      <c r="B62" s="3" t="n">
        <v>931716000</v>
      </c>
      <c r="C62" s="3" t="n">
        <v>776481000</v>
      </c>
      <c r="D62" s="3" t="n">
        <v>621985000</v>
      </c>
      <c r="E62" s="3" t="n">
        <v>369983000</v>
      </c>
      <c r="F62" s="3" t="n"/>
    </row>
    <row r="63">
      <c r="A63" t="inlineStr">
        <is>
          <t>Other Current Assets</t>
        </is>
      </c>
      <c r="B63" s="3" t="n">
        <v>7135000</v>
      </c>
      <c r="C63" s="3" t="n">
        <v>7497000</v>
      </c>
      <c r="D63" s="3" t="n">
        <v>6380000</v>
      </c>
      <c r="E63" s="3" t="n">
        <v>3814000</v>
      </c>
      <c r="F63" s="3" t="n"/>
    </row>
    <row r="64">
      <c r="A64" t="inlineStr">
        <is>
          <t>Prepaid Assets</t>
        </is>
      </c>
      <c r="B64" s="3" t="n">
        <v>10591000</v>
      </c>
      <c r="C64" s="3" t="n">
        <v>7487000</v>
      </c>
      <c r="D64" s="3" t="n">
        <v>5419000</v>
      </c>
      <c r="E64" s="3" t="n">
        <v>4679000</v>
      </c>
      <c r="F64" s="3" t="n"/>
    </row>
    <row r="65">
      <c r="A65" t="inlineStr">
        <is>
          <t>Inventory</t>
        </is>
      </c>
      <c r="B65" s="3" t="n">
        <v>84719000</v>
      </c>
      <c r="C65" s="3" t="n">
        <v>85873000</v>
      </c>
      <c r="D65" s="3" t="n">
        <v>63865000</v>
      </c>
      <c r="E65" s="3" t="n">
        <v>50415000</v>
      </c>
      <c r="F65" s="3" t="n"/>
    </row>
    <row r="66">
      <c r="A66" t="inlineStr">
        <is>
          <t>Inventories Adjustments Allowances</t>
        </is>
      </c>
      <c r="B66" s="3" t="n">
        <v>-8246000</v>
      </c>
      <c r="C66" s="3" t="n">
        <v>-7361000</v>
      </c>
      <c r="D66" s="3" t="n">
        <v>-6145000</v>
      </c>
      <c r="E66" s="3" t="n">
        <v>-5007000</v>
      </c>
      <c r="F66" s="3" t="n"/>
    </row>
    <row r="67">
      <c r="A67" t="inlineStr">
        <is>
          <t>Work In Process</t>
        </is>
      </c>
      <c r="B67" s="3" t="n">
        <v>2222000</v>
      </c>
      <c r="C67" s="3" t="n">
        <v>920000</v>
      </c>
      <c r="D67" s="3" t="n">
        <v>1379000</v>
      </c>
      <c r="E67" s="3" t="n">
        <v>1202000</v>
      </c>
      <c r="F67" s="3" t="n"/>
    </row>
    <row r="68">
      <c r="A68" t="inlineStr">
        <is>
          <t>Raw Materials</t>
        </is>
      </c>
      <c r="B68" s="3" t="n">
        <v>90743000</v>
      </c>
      <c r="C68" s="3" t="n">
        <v>92314000</v>
      </c>
      <c r="D68" s="3" t="n">
        <v>68631000</v>
      </c>
      <c r="E68" s="3" t="n">
        <v>54220000</v>
      </c>
      <c r="F68" s="3" t="n"/>
    </row>
    <row r="69">
      <c r="A69" t="inlineStr">
        <is>
          <t>Receivables</t>
        </is>
      </c>
      <c r="B69" s="3" t="n">
        <v>353744000</v>
      </c>
      <c r="C69" s="3" t="n">
        <v>317232000</v>
      </c>
      <c r="D69" s="3" t="n">
        <v>267312000</v>
      </c>
      <c r="E69" s="3" t="n">
        <v>194567000</v>
      </c>
      <c r="F69" s="3" t="n"/>
    </row>
    <row r="70">
      <c r="A70" t="inlineStr">
        <is>
          <t>Other Receivables</t>
        </is>
      </c>
      <c r="B70" s="3" t="n">
        <v>136679000</v>
      </c>
      <c r="C70" s="3" t="n">
        <v>102827000</v>
      </c>
      <c r="D70" s="3" t="n">
        <v>60621000</v>
      </c>
      <c r="E70" s="3" t="n">
        <v>88351000</v>
      </c>
      <c r="F70" s="3" t="n"/>
    </row>
    <row r="71">
      <c r="A71" t="inlineStr">
        <is>
          <t>Taxes Receivable</t>
        </is>
      </c>
      <c r="B71" s="3" t="n"/>
      <c r="C71" s="3" t="n">
        <v>61000</v>
      </c>
      <c r="D71" s="3" t="n">
        <v>100000</v>
      </c>
      <c r="E71" s="3" t="n">
        <v>105000</v>
      </c>
      <c r="F71" s="3" t="n">
        <v>161000</v>
      </c>
    </row>
    <row r="72">
      <c r="A72" t="inlineStr">
        <is>
          <t>Accounts Receivable</t>
        </is>
      </c>
      <c r="B72" s="3" t="n">
        <v>217065000</v>
      </c>
      <c r="C72" s="3" t="n">
        <v>214405000</v>
      </c>
      <c r="D72" s="3" t="n">
        <v>206591000</v>
      </c>
      <c r="E72" s="3" t="n">
        <v>106111000</v>
      </c>
      <c r="F72" s="3" t="n"/>
    </row>
    <row r="73">
      <c r="A73" t="inlineStr">
        <is>
          <t>Allowance For Doubtful Accounts Receivable</t>
        </is>
      </c>
      <c r="B73" s="3" t="n">
        <v>-368000</v>
      </c>
      <c r="C73" s="3" t="n">
        <v>-414000</v>
      </c>
      <c r="D73" s="3" t="n">
        <v>-273000</v>
      </c>
      <c r="E73" s="3" t="n">
        <v>-344000</v>
      </c>
      <c r="F73" s="3" t="n"/>
    </row>
    <row r="74">
      <c r="A74" t="inlineStr">
        <is>
          <t>Gross Accounts Receivable</t>
        </is>
      </c>
      <c r="B74" s="3" t="n">
        <v>217433000</v>
      </c>
      <c r="C74" s="3" t="n">
        <v>214819000</v>
      </c>
      <c r="D74" s="3" t="n">
        <v>206864000</v>
      </c>
      <c r="E74" s="3" t="n">
        <v>106455000</v>
      </c>
      <c r="F74" s="3" t="n"/>
    </row>
    <row r="75">
      <c r="A75" t="inlineStr">
        <is>
          <t>Cash Cash Equivalents And Short Term Investments</t>
        </is>
      </c>
      <c r="B75" s="3" t="n">
        <v>475527000</v>
      </c>
      <c r="C75" s="3" t="n">
        <v>358392000</v>
      </c>
      <c r="D75" s="3" t="n">
        <v>279009000</v>
      </c>
      <c r="E75" s="3" t="n">
        <v>116508000</v>
      </c>
      <c r="F75" s="3" t="n"/>
    </row>
    <row r="76">
      <c r="A76" t="inlineStr">
        <is>
          <t>Other Short Term Investments</t>
        </is>
      </c>
      <c r="B76" s="3" t="n">
        <v>24788000</v>
      </c>
      <c r="C76" s="3" t="n">
        <v>43061000</v>
      </c>
      <c r="D76" s="3" t="n">
        <v>33134000</v>
      </c>
      <c r="E76" s="3" t="n">
        <v>14554000</v>
      </c>
      <c r="F76" s="3" t="n"/>
    </row>
    <row r="77">
      <c r="A77" t="inlineStr">
        <is>
          <t>Cash And Cash Equivalents</t>
        </is>
      </c>
      <c r="B77" s="3" t="n">
        <v>450739000</v>
      </c>
      <c r="C77" s="3" t="n">
        <v>315331000</v>
      </c>
      <c r="D77" s="3" t="n">
        <v>245875000</v>
      </c>
      <c r="E77" s="3" t="n">
        <v>101954000</v>
      </c>
      <c r="F7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Free Cash Flow</t>
        </is>
      </c>
      <c r="B2" s="3" t="n">
        <v>154788000</v>
      </c>
      <c r="C2" s="3" t="n">
        <v>96428000</v>
      </c>
      <c r="D2" s="3" t="n">
        <v>174734000</v>
      </c>
      <c r="E2" s="3" t="n">
        <v>-6033000</v>
      </c>
      <c r="F2" s="3" t="n"/>
    </row>
    <row r="3">
      <c r="A3" t="inlineStr">
        <is>
          <t>Repurchase Of Capital Stock</t>
        </is>
      </c>
      <c r="B3" s="3" t="n">
        <v>-12248000</v>
      </c>
      <c r="C3" s="3" t="n">
        <v>-6599000</v>
      </c>
      <c r="D3" s="3" t="n">
        <v>-652000</v>
      </c>
      <c r="E3" s="3" t="n">
        <v>-675000</v>
      </c>
      <c r="F3" s="3" t="n"/>
    </row>
    <row r="4">
      <c r="A4" t="inlineStr">
        <is>
          <t>Repayment Of Debt</t>
        </is>
      </c>
      <c r="B4" s="3" t="n"/>
      <c r="C4" s="3" t="n">
        <v>0</v>
      </c>
      <c r="D4" s="3" t="n">
        <v>0</v>
      </c>
      <c r="E4" s="3" t="n">
        <v>-400000</v>
      </c>
      <c r="F4" s="3" t="n">
        <v>-400000</v>
      </c>
    </row>
    <row r="5">
      <c r="A5" t="inlineStr">
        <is>
          <t>Capital Expenditure</t>
        </is>
      </c>
      <c r="B5" s="3" t="n">
        <v>-13149000</v>
      </c>
      <c r="C5" s="3" t="n">
        <v>-12233000</v>
      </c>
      <c r="D5" s="3" t="n">
        <v>-7819000</v>
      </c>
      <c r="E5" s="3" t="n">
        <v>-2451000</v>
      </c>
      <c r="F5" s="3" t="n"/>
    </row>
    <row r="6">
      <c r="A6" t="inlineStr">
        <is>
          <t>Income Tax Paid Supplemental Data</t>
        </is>
      </c>
      <c r="B6" s="3" t="n">
        <v>56133000</v>
      </c>
      <c r="C6" s="3" t="n">
        <v>50919000</v>
      </c>
      <c r="D6" s="3" t="n">
        <v>17232000</v>
      </c>
      <c r="E6" s="3" t="n">
        <v>533000</v>
      </c>
      <c r="F6" s="3" t="n"/>
    </row>
    <row r="7">
      <c r="A7" t="inlineStr">
        <is>
          <t>End Cash Position</t>
        </is>
      </c>
      <c r="B7" s="3" t="n">
        <v>450739000</v>
      </c>
      <c r="C7" s="3" t="n">
        <v>315331000</v>
      </c>
      <c r="D7" s="3" t="n">
        <v>245875000</v>
      </c>
      <c r="E7" s="3" t="n">
        <v>101954000</v>
      </c>
      <c r="F7" s="3" t="n"/>
    </row>
    <row r="8">
      <c r="A8" t="inlineStr">
        <is>
          <t>Beginning Cash Position</t>
        </is>
      </c>
      <c r="B8" s="3" t="n">
        <v>315331000</v>
      </c>
      <c r="C8" s="3" t="n">
        <v>245875000</v>
      </c>
      <c r="D8" s="3" t="n">
        <v>101954000</v>
      </c>
      <c r="E8" s="3" t="n">
        <v>114314000</v>
      </c>
      <c r="F8" s="3" t="n"/>
    </row>
    <row r="9">
      <c r="A9" t="inlineStr">
        <is>
          <t>Effect Of Exchange Rate Changes</t>
        </is>
      </c>
      <c r="B9" s="3" t="n">
        <v>930000</v>
      </c>
      <c r="C9" s="3" t="n">
        <v>1921000</v>
      </c>
      <c r="D9" s="3" t="n">
        <v>1001000</v>
      </c>
      <c r="E9" s="3" t="n">
        <v>-1935000</v>
      </c>
      <c r="F9" s="3" t="n"/>
    </row>
    <row r="10">
      <c r="A10" t="inlineStr">
        <is>
          <t>Changes In Cash</t>
        </is>
      </c>
      <c r="B10" s="3" t="n">
        <v>134478000</v>
      </c>
      <c r="C10" s="3" t="n">
        <v>67535000</v>
      </c>
      <c r="D10" s="3" t="n">
        <v>142920000</v>
      </c>
      <c r="E10" s="3" t="n">
        <v>-10425000</v>
      </c>
      <c r="F10" s="3" t="n"/>
    </row>
    <row r="11">
      <c r="A11" t="inlineStr">
        <is>
          <t>Financing Cash Flow</t>
        </is>
      </c>
      <c r="B11" s="3" t="n">
        <v>-25117000</v>
      </c>
      <c r="C11" s="3" t="n">
        <v>-19252000</v>
      </c>
      <c r="D11" s="3" t="n">
        <v>-13059000</v>
      </c>
      <c r="E11" s="3" t="n">
        <v>-13308000</v>
      </c>
      <c r="F11" s="3" t="n"/>
    </row>
    <row r="12">
      <c r="A12" t="inlineStr">
        <is>
          <t>Cash Flow From Continuing Financing Activities</t>
        </is>
      </c>
      <c r="B12" s="3" t="n">
        <v>-25117000</v>
      </c>
      <c r="C12" s="3" t="n">
        <v>-19252000</v>
      </c>
      <c r="D12" s="3" t="n">
        <v>-13059000</v>
      </c>
      <c r="E12" s="3" t="n">
        <v>-13308000</v>
      </c>
      <c r="F12" s="3" t="n"/>
    </row>
    <row r="13">
      <c r="A13" t="inlineStr">
        <is>
          <t>Net Other Financing Charges</t>
        </is>
      </c>
      <c r="B13" s="3" t="n"/>
      <c r="C13" s="3" t="n"/>
      <c r="D13" s="3" t="n"/>
      <c r="E13" s="3" t="n"/>
      <c r="F13" s="3" t="n">
        <v>-632000</v>
      </c>
    </row>
    <row r="14">
      <c r="A14" t="inlineStr">
        <is>
          <t>Cash Dividends Paid</t>
        </is>
      </c>
      <c r="B14" s="3" t="n">
        <v>-12869000</v>
      </c>
      <c r="C14" s="3" t="n">
        <v>-12653000</v>
      </c>
      <c r="D14" s="3" t="n">
        <v>-12407000</v>
      </c>
      <c r="E14" s="3" t="n">
        <v>-12233000</v>
      </c>
      <c r="F14" s="3" t="n"/>
    </row>
    <row r="15">
      <c r="A15" t="inlineStr">
        <is>
          <t>Common Stock Dividend Paid</t>
        </is>
      </c>
      <c r="B15" s="3" t="n">
        <v>-12869000</v>
      </c>
      <c r="C15" s="3" t="n">
        <v>-12653000</v>
      </c>
      <c r="D15" s="3" t="n">
        <v>-12407000</v>
      </c>
      <c r="E15" s="3" t="n">
        <v>-12233000</v>
      </c>
      <c r="F15" s="3" t="n"/>
    </row>
    <row r="16">
      <c r="A16" t="inlineStr">
        <is>
          <t>Net Common Stock Issuance</t>
        </is>
      </c>
      <c r="B16" s="3" t="n">
        <v>-12248000</v>
      </c>
      <c r="C16" s="3" t="n">
        <v>-6599000</v>
      </c>
      <c r="D16" s="3" t="n">
        <v>-652000</v>
      </c>
      <c r="E16" s="3" t="n">
        <v>-675000</v>
      </c>
      <c r="F16" s="3" t="n"/>
    </row>
    <row r="17">
      <c r="A17" t="inlineStr">
        <is>
          <t>Common Stock Payments</t>
        </is>
      </c>
      <c r="B17" s="3" t="n">
        <v>-12248000</v>
      </c>
      <c r="C17" s="3" t="n">
        <v>-6599000</v>
      </c>
      <c r="D17" s="3" t="n">
        <v>-652000</v>
      </c>
      <c r="E17" s="3" t="n">
        <v>-675000</v>
      </c>
      <c r="F17" s="3" t="n"/>
    </row>
    <row r="18">
      <c r="A18" t="inlineStr">
        <is>
          <t>Net Issuance Payments Of Debt</t>
        </is>
      </c>
      <c r="B18" s="3" t="n"/>
      <c r="C18" s="3" t="n">
        <v>0</v>
      </c>
      <c r="D18" s="3" t="n">
        <v>0</v>
      </c>
      <c r="E18" s="3" t="n">
        <v>-400000</v>
      </c>
      <c r="F18" s="3" t="n">
        <v>-400000</v>
      </c>
    </row>
    <row r="19">
      <c r="A19" t="inlineStr">
        <is>
          <t>Net Long Term Debt Issuance</t>
        </is>
      </c>
      <c r="B19" s="3" t="n"/>
      <c r="C19" s="3" t="n">
        <v>0</v>
      </c>
      <c r="D19" s="3" t="n">
        <v>0</v>
      </c>
      <c r="E19" s="3" t="n">
        <v>-400000</v>
      </c>
      <c r="F19" s="3" t="n">
        <v>-400000</v>
      </c>
    </row>
    <row r="20">
      <c r="A20" t="inlineStr">
        <is>
          <t>Long Term Debt Payments</t>
        </is>
      </c>
      <c r="B20" s="3" t="n"/>
      <c r="C20" s="3" t="n">
        <v>0</v>
      </c>
      <c r="D20" s="3" t="n">
        <v>0</v>
      </c>
      <c r="E20" s="3" t="n">
        <v>-400000</v>
      </c>
      <c r="F20" s="3" t="n">
        <v>-400000</v>
      </c>
    </row>
    <row r="21">
      <c r="A21" t="inlineStr">
        <is>
          <t>Investing Cash Flow</t>
        </is>
      </c>
      <c r="B21" s="3" t="n">
        <v>-8342000</v>
      </c>
      <c r="C21" s="3" t="n">
        <v>-21874000</v>
      </c>
      <c r="D21" s="3" t="n">
        <v>-26574000</v>
      </c>
      <c r="E21" s="3" t="n">
        <v>6465000</v>
      </c>
      <c r="F21" s="3" t="n"/>
    </row>
    <row r="22">
      <c r="A22" t="inlineStr">
        <is>
          <t>Cash Flow From Continuing Investing Activities</t>
        </is>
      </c>
      <c r="B22" s="3" t="n">
        <v>-8342000</v>
      </c>
      <c r="C22" s="3" t="n">
        <v>-21874000</v>
      </c>
      <c r="D22" s="3" t="n">
        <v>-26574000</v>
      </c>
      <c r="E22" s="3" t="n">
        <v>6465000</v>
      </c>
      <c r="F22" s="3" t="n"/>
    </row>
    <row r="23">
      <c r="A23" t="inlineStr">
        <is>
          <t>Net Other Investing Changes</t>
        </is>
      </c>
      <c r="B23" s="3" t="n"/>
      <c r="C23" s="3" t="n"/>
      <c r="D23" s="3" t="n"/>
      <c r="E23" s="3" t="n"/>
      <c r="F23" s="3" t="n">
        <v>474000</v>
      </c>
    </row>
    <row r="24">
      <c r="A24" t="inlineStr">
        <is>
          <t>Net Investment Purchase And Sale</t>
        </is>
      </c>
      <c r="B24" s="3" t="n">
        <v>16275000</v>
      </c>
      <c r="C24" s="3" t="n">
        <v>-9748000</v>
      </c>
      <c r="D24" s="3" t="n">
        <v>-18767000</v>
      </c>
      <c r="E24" s="3" t="n">
        <v>3939000</v>
      </c>
      <c r="F24" s="3" t="n"/>
    </row>
    <row r="25">
      <c r="A25" t="inlineStr">
        <is>
          <t>Sale Of Investment</t>
        </is>
      </c>
      <c r="B25" s="3" t="n">
        <v>53537000</v>
      </c>
      <c r="C25" s="3" t="n">
        <v>33107000</v>
      </c>
      <c r="D25" s="3" t="n">
        <v>14748000</v>
      </c>
      <c r="E25" s="3" t="n">
        <v>26320000</v>
      </c>
      <c r="F25" s="3" t="n"/>
    </row>
    <row r="26">
      <c r="A26" t="inlineStr">
        <is>
          <t>Purchase Of Investment</t>
        </is>
      </c>
      <c r="B26" s="3" t="n">
        <v>-37262000</v>
      </c>
      <c r="C26" s="3" t="n">
        <v>-42855000</v>
      </c>
      <c r="D26" s="3" t="n">
        <v>-33515000</v>
      </c>
      <c r="E26" s="3" t="n">
        <v>-22381000</v>
      </c>
      <c r="F26" s="3" t="n"/>
    </row>
    <row r="27">
      <c r="A27" t="inlineStr">
        <is>
          <t>Net Business Purchase And Sale</t>
        </is>
      </c>
      <c r="B27" s="3" t="n">
        <v>-11488000</v>
      </c>
      <c r="C27" s="3" t="n">
        <v>0</v>
      </c>
      <c r="D27" s="3" t="n">
        <v>0</v>
      </c>
      <c r="E27" s="3" t="n">
        <v>4348000</v>
      </c>
      <c r="F27" s="3" t="n"/>
    </row>
    <row r="28">
      <c r="A28" t="inlineStr">
        <is>
          <t>Sale Of Business</t>
        </is>
      </c>
      <c r="B28" s="3" t="n"/>
      <c r="C28" s="3" t="n">
        <v>0</v>
      </c>
      <c r="D28" s="3" t="n">
        <v>0</v>
      </c>
      <c r="E28" s="3" t="n">
        <v>4348000</v>
      </c>
      <c r="F28" s="3" t="n">
        <v>0</v>
      </c>
    </row>
    <row r="29">
      <c r="A29" t="inlineStr">
        <is>
          <t>Purchase Of Business</t>
        </is>
      </c>
      <c r="B29" s="3" t="n">
        <v>-11488000</v>
      </c>
      <c r="C29" s="3" t="n">
        <v>0</v>
      </c>
      <c r="D29" s="3" t="n">
        <v>0</v>
      </c>
      <c r="E29" s="3" t="n"/>
      <c r="F29" s="3" t="n"/>
    </row>
    <row r="30">
      <c r="A30" t="inlineStr">
        <is>
          <t>Net Intangibles Purchase And Sale</t>
        </is>
      </c>
      <c r="B30" s="3" t="n">
        <v>0</v>
      </c>
      <c r="C30" s="3" t="n">
        <v>-250000</v>
      </c>
      <c r="D30" s="3" t="n">
        <v>0</v>
      </c>
      <c r="E30" s="3" t="n">
        <v>0</v>
      </c>
      <c r="F30" s="3" t="n"/>
    </row>
    <row r="31">
      <c r="A31" t="inlineStr">
        <is>
          <t>Purchase Of Intangibles</t>
        </is>
      </c>
      <c r="B31" s="3" t="n">
        <v>0</v>
      </c>
      <c r="C31" s="3" t="n">
        <v>-250000</v>
      </c>
      <c r="D31" s="3" t="n">
        <v>0</v>
      </c>
      <c r="E31" s="3" t="n">
        <v>0</v>
      </c>
      <c r="F31" s="3" t="n"/>
    </row>
    <row r="32">
      <c r="A32" t="inlineStr">
        <is>
          <t>Net PPE Purchase And Sale</t>
        </is>
      </c>
      <c r="B32" s="3" t="n">
        <v>-13129000</v>
      </c>
      <c r="C32" s="3" t="n">
        <v>-11876000</v>
      </c>
      <c r="D32" s="3" t="n">
        <v>-7807000</v>
      </c>
      <c r="E32" s="3" t="n">
        <v>-1822000</v>
      </c>
      <c r="F32" s="3" t="n"/>
    </row>
    <row r="33">
      <c r="A33" t="inlineStr">
        <is>
          <t>Sale Of PPE</t>
        </is>
      </c>
      <c r="B33" s="3" t="n">
        <v>20000</v>
      </c>
      <c r="C33" s="3" t="n">
        <v>107000</v>
      </c>
      <c r="D33" s="3" t="n">
        <v>12000</v>
      </c>
      <c r="E33" s="3" t="n">
        <v>629000</v>
      </c>
      <c r="F33" s="3" t="n"/>
    </row>
    <row r="34">
      <c r="A34" t="inlineStr">
        <is>
          <t>Purchase Of PPE</t>
        </is>
      </c>
      <c r="B34" s="3" t="n">
        <v>-13149000</v>
      </c>
      <c r="C34" s="3" t="n">
        <v>-11983000</v>
      </c>
      <c r="D34" s="3" t="n">
        <v>-7819000</v>
      </c>
      <c r="E34" s="3" t="n">
        <v>-2451000</v>
      </c>
      <c r="F34" s="3" t="n"/>
    </row>
    <row r="35">
      <c r="A35" t="inlineStr">
        <is>
          <t>Operating Cash Flow</t>
        </is>
      </c>
      <c r="B35" s="3" t="n">
        <v>167937000</v>
      </c>
      <c r="C35" s="3" t="n">
        <v>108661000</v>
      </c>
      <c r="D35" s="3" t="n">
        <v>182553000</v>
      </c>
      <c r="E35" s="3" t="n">
        <v>-3582000</v>
      </c>
      <c r="F35" s="3" t="n"/>
    </row>
    <row r="36">
      <c r="A36" t="inlineStr">
        <is>
          <t>Cash Flow From Continuing Operating Activities</t>
        </is>
      </c>
      <c r="B36" s="3" t="n">
        <v>167937000</v>
      </c>
      <c r="C36" s="3" t="n">
        <v>108661000</v>
      </c>
      <c r="D36" s="3" t="n">
        <v>182553000</v>
      </c>
      <c r="E36" s="3" t="n">
        <v>-3582000</v>
      </c>
      <c r="F36" s="3" t="n"/>
    </row>
    <row r="37">
      <c r="A37" t="inlineStr">
        <is>
          <t>Change In Working Capital</t>
        </is>
      </c>
      <c r="B37" s="3" t="n">
        <v>-19605000</v>
      </c>
      <c r="C37" s="3" t="n">
        <v>-45283000</v>
      </c>
      <c r="D37" s="3" t="n">
        <v>122724000</v>
      </c>
      <c r="E37" s="3" t="n">
        <v>-24062000</v>
      </c>
      <c r="F37" s="3" t="n"/>
    </row>
    <row r="38">
      <c r="A38" t="inlineStr">
        <is>
          <t>Change In Other Working Capital</t>
        </is>
      </c>
      <c r="B38" s="3" t="n">
        <v>-20711000</v>
      </c>
      <c r="C38" s="3" t="n">
        <v>-34423000</v>
      </c>
      <c r="D38" s="3" t="n">
        <v>233409000</v>
      </c>
      <c r="E38" s="3" t="n">
        <v>4068000</v>
      </c>
      <c r="F38" s="3" t="n"/>
    </row>
    <row r="39">
      <c r="A39" t="inlineStr">
        <is>
          <t>Change In Payables And Accrued Expense</t>
        </is>
      </c>
      <c r="B39" s="3" t="n">
        <v>2242000</v>
      </c>
      <c r="C39" s="3" t="n">
        <v>21357000</v>
      </c>
      <c r="D39" s="3" t="n">
        <v>5562000</v>
      </c>
      <c r="E39" s="3" t="n">
        <v>27502000</v>
      </c>
      <c r="F39" s="3" t="n"/>
    </row>
    <row r="40">
      <c r="A40" t="inlineStr">
        <is>
          <t>Change In Accrued Expense</t>
        </is>
      </c>
      <c r="B40" s="3" t="n">
        <v>9733000</v>
      </c>
      <c r="C40" s="3" t="n">
        <v>5011000</v>
      </c>
      <c r="D40" s="3" t="n">
        <v>11729000</v>
      </c>
      <c r="E40" s="3" t="n">
        <v>8908000</v>
      </c>
      <c r="F40" s="3" t="n"/>
    </row>
    <row r="41">
      <c r="A41" t="inlineStr">
        <is>
          <t>Change In Payable</t>
        </is>
      </c>
      <c r="B41" s="3" t="n">
        <v>-7491000</v>
      </c>
      <c r="C41" s="3" t="n">
        <v>16346000</v>
      </c>
      <c r="D41" s="3" t="n">
        <v>-6167000</v>
      </c>
      <c r="E41" s="3" t="n">
        <v>18594000</v>
      </c>
      <c r="F41" s="3" t="n"/>
    </row>
    <row r="42">
      <c r="A42" t="inlineStr">
        <is>
          <t>Change In Account Payable</t>
        </is>
      </c>
      <c r="B42" s="3" t="n">
        <v>-7491000</v>
      </c>
      <c r="C42" s="3" t="n">
        <v>16346000</v>
      </c>
      <c r="D42" s="3" t="n">
        <v>-6167000</v>
      </c>
      <c r="E42" s="3" t="n">
        <v>18594000</v>
      </c>
      <c r="F42" s="3" t="n"/>
    </row>
    <row r="43">
      <c r="A43" t="inlineStr">
        <is>
          <t>Change In Prepaid Assets</t>
        </is>
      </c>
      <c r="B43" s="3" t="n">
        <v>-1677000</v>
      </c>
      <c r="C43" s="3" t="n">
        <v>-3090000</v>
      </c>
      <c r="D43" s="3" t="n">
        <v>-3253000</v>
      </c>
      <c r="E43" s="3" t="n">
        <v>-2577000</v>
      </c>
      <c r="F43" s="3" t="n"/>
    </row>
    <row r="44">
      <c r="A44" t="inlineStr">
        <is>
          <t>Change In Inventory</t>
        </is>
      </c>
      <c r="B44" s="3" t="n">
        <v>2976000</v>
      </c>
      <c r="C44" s="3" t="n">
        <v>-21818000</v>
      </c>
      <c r="D44" s="3" t="n">
        <v>-13276000</v>
      </c>
      <c r="E44" s="3" t="n">
        <v>-21426000</v>
      </c>
      <c r="F44" s="3" t="n"/>
    </row>
    <row r="45">
      <c r="A45" t="inlineStr">
        <is>
          <t>Change In Receivables</t>
        </is>
      </c>
      <c r="B45" s="3" t="n">
        <v>-2435000</v>
      </c>
      <c r="C45" s="3" t="n">
        <v>-7309000</v>
      </c>
      <c r="D45" s="3" t="n">
        <v>-99718000</v>
      </c>
      <c r="E45" s="3" t="n">
        <v>-31629000</v>
      </c>
      <c r="F45" s="3" t="n"/>
    </row>
    <row r="46">
      <c r="A46" t="inlineStr">
        <is>
          <t>Changes In Account Receivables</t>
        </is>
      </c>
      <c r="B46" s="3" t="n">
        <v>-2435000</v>
      </c>
      <c r="C46" s="3" t="n">
        <v>-7309000</v>
      </c>
      <c r="D46" s="3" t="n">
        <v>-99718000</v>
      </c>
      <c r="E46" s="3" t="n">
        <v>-31629000</v>
      </c>
      <c r="F46" s="3" t="n"/>
    </row>
    <row r="47">
      <c r="A47" t="inlineStr">
        <is>
          <t>Stock Based Compensation</t>
        </is>
      </c>
      <c r="B47" s="3" t="n">
        <v>4635000</v>
      </c>
      <c r="C47" s="3" t="n">
        <v>4747000</v>
      </c>
      <c r="D47" s="3" t="n">
        <v>4599000</v>
      </c>
      <c r="E47" s="3" t="n">
        <v>4090000</v>
      </c>
      <c r="F47" s="3" t="n"/>
    </row>
    <row r="48">
      <c r="A48" t="inlineStr">
        <is>
          <t>Asset Impairment Charge</t>
        </is>
      </c>
      <c r="B48" s="3" t="n">
        <v>-3000</v>
      </c>
      <c r="C48" s="3" t="n">
        <v>278000</v>
      </c>
      <c r="D48" s="3" t="n">
        <v>-54000</v>
      </c>
      <c r="E48" s="3" t="n">
        <v>162000</v>
      </c>
      <c r="F48" s="3" t="n"/>
    </row>
    <row r="49">
      <c r="A49" t="inlineStr">
        <is>
          <t>Deferred Tax</t>
        </is>
      </c>
      <c r="B49" s="3" t="n">
        <v>-4868000</v>
      </c>
      <c r="C49" s="3" t="n">
        <v>-7474000</v>
      </c>
      <c r="D49" s="3" t="n">
        <v>-7847000</v>
      </c>
      <c r="E49" s="3" t="n">
        <v>-4861000</v>
      </c>
      <c r="F49" s="3" t="n"/>
    </row>
    <row r="50">
      <c r="A50" t="inlineStr">
        <is>
          <t>Deferred Income Tax</t>
        </is>
      </c>
      <c r="B50" s="3" t="n">
        <v>-4868000</v>
      </c>
      <c r="C50" s="3" t="n">
        <v>-7474000</v>
      </c>
      <c r="D50" s="3" t="n">
        <v>-7847000</v>
      </c>
      <c r="E50" s="3" t="n">
        <v>-4861000</v>
      </c>
      <c r="F50" s="3" t="n"/>
    </row>
    <row r="51">
      <c r="A51" t="inlineStr">
        <is>
          <t>Depreciation Amortization Depletion</t>
        </is>
      </c>
      <c r="B51" s="3" t="n">
        <v>7265000</v>
      </c>
      <c r="C51" s="3" t="n">
        <v>6871000</v>
      </c>
      <c r="D51" s="3" t="n">
        <v>8606000</v>
      </c>
      <c r="E51" s="3" t="n">
        <v>9358000</v>
      </c>
      <c r="F51" s="3" t="n"/>
    </row>
    <row r="52">
      <c r="A52" t="inlineStr">
        <is>
          <t>Depreciation And Amortization</t>
        </is>
      </c>
      <c r="B52" s="3" t="n">
        <v>7265000</v>
      </c>
      <c r="C52" s="3" t="n">
        <v>6871000</v>
      </c>
      <c r="D52" s="3" t="n">
        <v>8606000</v>
      </c>
      <c r="E52" s="3" t="n">
        <v>9358000</v>
      </c>
      <c r="F52" s="3" t="n"/>
    </row>
    <row r="53">
      <c r="A53" t="inlineStr">
        <is>
          <t>Depreciation</t>
        </is>
      </c>
      <c r="B53" s="3" t="n"/>
      <c r="C53" s="3" t="n">
        <v>6871000</v>
      </c>
      <c r="D53" s="3" t="n">
        <v>8606000</v>
      </c>
      <c r="E53" s="3" t="n">
        <v>9358000</v>
      </c>
      <c r="F53" s="3" t="n"/>
    </row>
    <row r="54">
      <c r="A54" t="inlineStr">
        <is>
          <t>Operating Gains Losses</t>
        </is>
      </c>
      <c r="B54" s="3" t="n">
        <v>-234000</v>
      </c>
      <c r="C54" s="3" t="n">
        <v>-326000</v>
      </c>
      <c r="D54" s="3" t="n"/>
      <c r="E54" s="3" t="n">
        <v>-2006000</v>
      </c>
      <c r="F54" s="3" t="n"/>
    </row>
    <row r="55">
      <c r="A55" t="inlineStr">
        <is>
          <t>Gain Loss On Investment Securities</t>
        </is>
      </c>
      <c r="B55" s="3" t="n">
        <v>-234000</v>
      </c>
      <c r="C55" s="3" t="n">
        <v>-326000</v>
      </c>
      <c r="D55" s="3" t="n"/>
      <c r="E55" s="3" t="n"/>
      <c r="F55" s="3" t="n"/>
    </row>
    <row r="56">
      <c r="A56" t="inlineStr">
        <is>
          <t>Gain Loss On Sale Of Business</t>
        </is>
      </c>
      <c r="B56" s="3" t="n"/>
      <c r="C56" s="3" t="n">
        <v>0</v>
      </c>
      <c r="D56" s="3" t="n">
        <v>0</v>
      </c>
      <c r="E56" s="3" t="n">
        <v>-2006000</v>
      </c>
      <c r="F56" s="3" t="n">
        <v>0</v>
      </c>
    </row>
    <row r="57">
      <c r="A57" t="inlineStr">
        <is>
          <t>Net Income From Continuing Operations</t>
        </is>
      </c>
      <c r="B57" s="3" t="n">
        <v>180747000</v>
      </c>
      <c r="C57" s="3" t="n">
        <v>149848000</v>
      </c>
      <c r="D57" s="3" t="n">
        <v>54525000</v>
      </c>
      <c r="E57" s="3" t="n">
        <v>13737000</v>
      </c>
      <c r="F5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49341000</v>
      </c>
      <c r="C2" s="3" t="n">
        <v>41609000</v>
      </c>
      <c r="D2" s="3" t="n">
        <v>59306000</v>
      </c>
      <c r="E2" s="3" t="n">
        <v>42265000</v>
      </c>
      <c r="F2" s="3" t="n">
        <v>18334000</v>
      </c>
      <c r="G2" s="3" t="n"/>
      <c r="H2" s="3" t="n"/>
    </row>
    <row r="3">
      <c r="A3" t="inlineStr">
        <is>
          <t>Repurchase Of Capital Stock</t>
        </is>
      </c>
      <c r="B3" s="3" t="n">
        <v>-459000</v>
      </c>
      <c r="C3" s="3" t="n">
        <v>-14036000</v>
      </c>
      <c r="D3" s="3" t="n">
        <v>-218000</v>
      </c>
      <c r="E3" s="3" t="n">
        <v>-35000</v>
      </c>
      <c r="F3" s="3" t="n">
        <v>0</v>
      </c>
      <c r="G3" s="3" t="n"/>
      <c r="H3" s="3" t="n"/>
    </row>
    <row r="4">
      <c r="A4" t="inlineStr">
        <is>
          <t>Capital Expenditure</t>
        </is>
      </c>
      <c r="B4" s="3" t="n">
        <v>-1832000</v>
      </c>
      <c r="C4" s="3" t="n">
        <v>-2029000</v>
      </c>
      <c r="D4" s="3" t="n">
        <v>-1769000</v>
      </c>
      <c r="E4" s="3" t="n">
        <v>-5117000</v>
      </c>
      <c r="F4" s="3" t="n">
        <v>-4074000</v>
      </c>
      <c r="G4" s="3" t="n"/>
      <c r="H4" s="3" t="n"/>
    </row>
    <row r="5">
      <c r="A5" t="inlineStr">
        <is>
          <t>End Cash Position</t>
        </is>
      </c>
      <c r="B5" s="3" t="n">
        <v>537712000</v>
      </c>
      <c r="C5" s="3" t="n">
        <v>490631000</v>
      </c>
      <c r="D5" s="3" t="n">
        <v>450739000</v>
      </c>
      <c r="E5" s="3" t="n">
        <v>398466000</v>
      </c>
      <c r="F5" s="3" t="n">
        <v>359542000</v>
      </c>
      <c r="G5" s="3" t="n"/>
      <c r="H5" s="3" t="n"/>
    </row>
    <row r="6">
      <c r="A6" t="inlineStr">
        <is>
          <t>Beginning Cash Position</t>
        </is>
      </c>
      <c r="B6" s="3" t="n">
        <v>490631000</v>
      </c>
      <c r="C6" s="3" t="n">
        <v>450739000</v>
      </c>
      <c r="D6" s="3" t="n">
        <v>398466000</v>
      </c>
      <c r="E6" s="3" t="n">
        <v>359542000</v>
      </c>
      <c r="F6" s="3" t="n">
        <v>325598000</v>
      </c>
      <c r="G6" s="3" t="n"/>
      <c r="H6" s="3" t="n"/>
    </row>
    <row r="7">
      <c r="A7" t="inlineStr">
        <is>
          <t>Effect Of Exchange Rate Changes</t>
        </is>
      </c>
      <c r="B7" s="3" t="n">
        <v>-1398000</v>
      </c>
      <c r="C7" s="3" t="n">
        <v>601000</v>
      </c>
      <c r="D7" s="3" t="n">
        <v>-1228000</v>
      </c>
      <c r="E7" s="3" t="n">
        <v>3584000</v>
      </c>
      <c r="F7" s="3" t="n">
        <v>705000</v>
      </c>
      <c r="G7" s="3" t="n"/>
      <c r="H7" s="3" t="n"/>
    </row>
    <row r="8">
      <c r="A8" t="inlineStr">
        <is>
          <t>Changes In Cash</t>
        </is>
      </c>
      <c r="B8" s="3" t="n">
        <v>48479000</v>
      </c>
      <c r="C8" s="3" t="n">
        <v>39291000</v>
      </c>
      <c r="D8" s="3" t="n">
        <v>53501000</v>
      </c>
      <c r="E8" s="3" t="n">
        <v>35340000</v>
      </c>
      <c r="F8" s="3" t="n">
        <v>33239000</v>
      </c>
      <c r="G8" s="3" t="n"/>
      <c r="H8" s="3" t="n"/>
    </row>
    <row r="9">
      <c r="A9" t="inlineStr">
        <is>
          <t>Financing Cash Flow</t>
        </is>
      </c>
      <c r="B9" s="3" t="n">
        <v>-3737000</v>
      </c>
      <c r="C9" s="3" t="n">
        <v>-17271000</v>
      </c>
      <c r="D9" s="3" t="n">
        <v>-3447000</v>
      </c>
      <c r="E9" s="3" t="n">
        <v>-3263000</v>
      </c>
      <c r="F9" s="3" t="n">
        <v>-3227000</v>
      </c>
      <c r="G9" s="3" t="n"/>
      <c r="H9" s="3" t="n"/>
    </row>
    <row r="10">
      <c r="A10" t="inlineStr">
        <is>
          <t>Cash Flow From Continuing Financing Activities</t>
        </is>
      </c>
      <c r="B10" s="3" t="n">
        <v>-3737000</v>
      </c>
      <c r="C10" s="3" t="n">
        <v>-17271000</v>
      </c>
      <c r="D10" s="3" t="n">
        <v>-3447000</v>
      </c>
      <c r="E10" s="3" t="n">
        <v>-3263000</v>
      </c>
      <c r="F10" s="3" t="n">
        <v>-3227000</v>
      </c>
      <c r="G10" s="3" t="n"/>
      <c r="H10" s="3" t="n"/>
    </row>
    <row r="11">
      <c r="A11" t="inlineStr">
        <is>
          <t>Cash Dividends Paid</t>
        </is>
      </c>
      <c r="B11" s="3" t="n">
        <v>-3278000</v>
      </c>
      <c r="C11" s="3" t="n">
        <v>-3235000</v>
      </c>
      <c r="D11" s="3" t="n">
        <v>-3229000</v>
      </c>
      <c r="E11" s="3" t="n">
        <v>-3228000</v>
      </c>
      <c r="F11" s="3" t="n">
        <v>-3227000</v>
      </c>
      <c r="G11" s="3" t="n"/>
      <c r="H11" s="3" t="n"/>
    </row>
    <row r="12">
      <c r="A12" t="inlineStr">
        <is>
          <t>Common Stock Dividend Paid</t>
        </is>
      </c>
      <c r="B12" s="3" t="n"/>
      <c r="C12" s="3" t="n"/>
      <c r="D12" s="3" t="n">
        <v>-3229000</v>
      </c>
      <c r="E12" s="3" t="n">
        <v>-3228000</v>
      </c>
      <c r="F12" s="3" t="n"/>
      <c r="G12" s="3" t="n"/>
      <c r="H12" s="3" t="n">
        <v>-3178000</v>
      </c>
    </row>
    <row r="13">
      <c r="A13" t="inlineStr">
        <is>
          <t>Net Common Stock Issuance</t>
        </is>
      </c>
      <c r="B13" s="3" t="n">
        <v>-459000</v>
      </c>
      <c r="C13" s="3" t="n">
        <v>-14036000</v>
      </c>
      <c r="D13" s="3" t="n">
        <v>-218000</v>
      </c>
      <c r="E13" s="3" t="n">
        <v>-35000</v>
      </c>
      <c r="F13" s="3" t="n">
        <v>0</v>
      </c>
      <c r="G13" s="3" t="n"/>
      <c r="H13" s="3" t="n"/>
    </row>
    <row r="14">
      <c r="A14" t="inlineStr">
        <is>
          <t>Common Stock Payments</t>
        </is>
      </c>
      <c r="B14" s="3" t="n">
        <v>-459000</v>
      </c>
      <c r="C14" s="3" t="n">
        <v>-14036000</v>
      </c>
      <c r="D14" s="3" t="n">
        <v>-218000</v>
      </c>
      <c r="E14" s="3" t="n">
        <v>-35000</v>
      </c>
      <c r="F14" s="3" t="n">
        <v>0</v>
      </c>
      <c r="G14" s="3" t="n"/>
      <c r="H14" s="3" t="n"/>
    </row>
    <row r="15">
      <c r="A15" t="inlineStr">
        <is>
          <t>Investing Cash Flow</t>
        </is>
      </c>
      <c r="B15" s="3" t="n">
        <v>1043000</v>
      </c>
      <c r="C15" s="3" t="n">
        <v>12924000</v>
      </c>
      <c r="D15" s="3" t="n">
        <v>-4127000</v>
      </c>
      <c r="E15" s="3" t="n">
        <v>-8779000</v>
      </c>
      <c r="F15" s="3" t="n">
        <v>14058000</v>
      </c>
      <c r="G15" s="3" t="n"/>
      <c r="H15" s="3" t="n"/>
    </row>
    <row r="16">
      <c r="A16" t="inlineStr">
        <is>
          <t>Cash Flow From Continuing Investing Activities</t>
        </is>
      </c>
      <c r="B16" s="3" t="n">
        <v>1043000</v>
      </c>
      <c r="C16" s="3" t="n">
        <v>12924000</v>
      </c>
      <c r="D16" s="3" t="n">
        <v>-4127000</v>
      </c>
      <c r="E16" s="3" t="n">
        <v>-8779000</v>
      </c>
      <c r="F16" s="3" t="n">
        <v>14058000</v>
      </c>
      <c r="G16" s="3" t="n"/>
      <c r="H16" s="3" t="n"/>
    </row>
    <row r="17">
      <c r="A17" t="inlineStr">
        <is>
          <t>Net Investment Purchase And Sale</t>
        </is>
      </c>
      <c r="B17" s="3" t="n">
        <v>2871000</v>
      </c>
      <c r="C17" s="3" t="n">
        <v>14953000</v>
      </c>
      <c r="D17" s="3" t="n">
        <v>9130000</v>
      </c>
      <c r="E17" s="3" t="n">
        <v>-3662000</v>
      </c>
      <c r="F17" s="3" t="n">
        <v>18112000</v>
      </c>
      <c r="G17" s="3" t="n"/>
      <c r="H17" s="3" t="n"/>
    </row>
    <row r="18">
      <c r="A18" t="inlineStr">
        <is>
          <t>Sale Of Investment</t>
        </is>
      </c>
      <c r="B18" s="3" t="n">
        <v>2871000</v>
      </c>
      <c r="C18" s="3" t="n">
        <v>14953000</v>
      </c>
      <c r="D18" s="3" t="n">
        <v>9130000</v>
      </c>
      <c r="E18" s="3" t="n">
        <v>10986000</v>
      </c>
      <c r="F18" s="3" t="n">
        <v>20898000</v>
      </c>
      <c r="G18" s="3" t="n"/>
      <c r="H18" s="3" t="n"/>
    </row>
    <row r="19">
      <c r="A19" t="inlineStr">
        <is>
          <t>Purchase Of Investment</t>
        </is>
      </c>
      <c r="B19" s="3" t="n">
        <v>0</v>
      </c>
      <c r="C19" s="3" t="n">
        <v>0</v>
      </c>
      <c r="D19" s="3" t="n">
        <v>0</v>
      </c>
      <c r="E19" s="3" t="n">
        <v>-14648000</v>
      </c>
      <c r="F19" s="3" t="n">
        <v>-2786000</v>
      </c>
      <c r="G19" s="3" t="n"/>
      <c r="H19" s="3" t="n"/>
    </row>
    <row r="20">
      <c r="A20" t="inlineStr">
        <is>
          <t>Net Intangibles Purchase And Sale</t>
        </is>
      </c>
      <c r="B20" s="3" t="n"/>
      <c r="C20" s="3" t="n"/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</row>
    <row r="21">
      <c r="A21" t="inlineStr">
        <is>
          <t>Purchase Of Intangibles</t>
        </is>
      </c>
      <c r="B21" s="3" t="n"/>
      <c r="C21" s="3" t="n"/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t="inlineStr">
        <is>
          <t>Net PPE Purchase And Sale</t>
        </is>
      </c>
      <c r="B22" s="3" t="n">
        <v>-1828000</v>
      </c>
      <c r="C22" s="3" t="n">
        <v>-2029000</v>
      </c>
      <c r="D22" s="3" t="n">
        <v>-1769000</v>
      </c>
      <c r="E22" s="3" t="n">
        <v>-5117000</v>
      </c>
      <c r="F22" s="3" t="n">
        <v>-4054000</v>
      </c>
      <c r="G22" s="3" t="n"/>
      <c r="H22" s="3" t="n"/>
    </row>
    <row r="23">
      <c r="A23" t="inlineStr">
        <is>
          <t>Sale Of PPE</t>
        </is>
      </c>
      <c r="B23" s="3" t="n"/>
      <c r="C23" s="3" t="n"/>
      <c r="D23" s="3" t="n">
        <v>0</v>
      </c>
      <c r="E23" s="3" t="n">
        <v>0</v>
      </c>
      <c r="F23" s="3" t="n"/>
      <c r="G23" s="3" t="n"/>
      <c r="H23" s="3" t="n">
        <v>81000</v>
      </c>
    </row>
    <row r="24">
      <c r="A24" t="inlineStr">
        <is>
          <t>Purchase Of PPE</t>
        </is>
      </c>
      <c r="B24" s="3" t="n">
        <v>-1832000</v>
      </c>
      <c r="C24" s="3" t="n">
        <v>-2029000</v>
      </c>
      <c r="D24" s="3" t="n">
        <v>-1769000</v>
      </c>
      <c r="E24" s="3" t="n">
        <v>-5117000</v>
      </c>
      <c r="F24" s="3" t="n">
        <v>-4074000</v>
      </c>
      <c r="G24" s="3" t="n"/>
      <c r="H24" s="3" t="n"/>
    </row>
    <row r="25">
      <c r="A25" t="inlineStr">
        <is>
          <t>Operating Cash Flow</t>
        </is>
      </c>
      <c r="B25" s="3" t="n">
        <v>51173000</v>
      </c>
      <c r="C25" s="3" t="n">
        <v>43638000</v>
      </c>
      <c r="D25" s="3" t="n">
        <v>61075000</v>
      </c>
      <c r="E25" s="3" t="n">
        <v>47382000</v>
      </c>
      <c r="F25" s="3" t="n">
        <v>22408000</v>
      </c>
      <c r="G25" s="3" t="n"/>
      <c r="H25" s="3" t="n"/>
    </row>
    <row r="26">
      <c r="A26" t="inlineStr">
        <is>
          <t>Cash Flow From Continuing Operating Activities</t>
        </is>
      </c>
      <c r="B26" s="3" t="n">
        <v>51173000</v>
      </c>
      <c r="C26" s="3" t="n">
        <v>43638000</v>
      </c>
      <c r="D26" s="3" t="n">
        <v>61075000</v>
      </c>
      <c r="E26" s="3" t="n">
        <v>47382000</v>
      </c>
      <c r="F26" s="3" t="n">
        <v>22408000</v>
      </c>
      <c r="G26" s="3" t="n"/>
      <c r="H26" s="3" t="n"/>
    </row>
    <row r="27">
      <c r="A27" t="inlineStr">
        <is>
          <t>Change In Working Capital</t>
        </is>
      </c>
      <c r="B27" s="3" t="n">
        <v>-1624000</v>
      </c>
      <c r="C27" s="3" t="n">
        <v>-5185000</v>
      </c>
      <c r="D27" s="3" t="n">
        <v>8321000</v>
      </c>
      <c r="E27" s="3" t="n">
        <v>-1720000</v>
      </c>
      <c r="F27" s="3" t="n">
        <v>-25130000</v>
      </c>
      <c r="G27" s="3" t="n"/>
      <c r="H27" s="3" t="n"/>
    </row>
    <row r="28">
      <c r="A28" t="inlineStr">
        <is>
          <t>Change In Other Working Capital</t>
        </is>
      </c>
      <c r="B28" s="3" t="n">
        <v>13272000</v>
      </c>
      <c r="C28" s="3" t="n">
        <v>15316000</v>
      </c>
      <c r="D28" s="3" t="n">
        <v>-1444000</v>
      </c>
      <c r="E28" s="3" t="n">
        <v>2294000</v>
      </c>
      <c r="F28" s="3" t="n">
        <v>-33551000</v>
      </c>
      <c r="G28" s="3" t="n"/>
      <c r="H28" s="3" t="n"/>
    </row>
    <row r="29">
      <c r="A29" t="inlineStr">
        <is>
          <t>Change In Payables And Accrued Expense</t>
        </is>
      </c>
      <c r="B29" s="3" t="n">
        <v>34309000</v>
      </c>
      <c r="C29" s="3" t="n">
        <v>-43381000</v>
      </c>
      <c r="D29" s="3" t="n">
        <v>11971000</v>
      </c>
      <c r="E29" s="3" t="n">
        <v>3727000</v>
      </c>
      <c r="F29" s="3" t="n">
        <v>15503000</v>
      </c>
      <c r="G29" s="3" t="n"/>
      <c r="H29" s="3" t="n"/>
    </row>
    <row r="30">
      <c r="A30" t="inlineStr">
        <is>
          <t>Change In Accrued Expense</t>
        </is>
      </c>
      <c r="B30" s="3" t="n">
        <v>7911000</v>
      </c>
      <c r="C30" s="3" t="n">
        <v>-24155000</v>
      </c>
      <c r="D30" s="3" t="n">
        <v>11949000</v>
      </c>
      <c r="E30" s="3" t="n">
        <v>11497000</v>
      </c>
      <c r="F30" s="3" t="n">
        <v>7084000</v>
      </c>
      <c r="G30" s="3" t="n"/>
      <c r="H30" s="3" t="n"/>
    </row>
    <row r="31">
      <c r="A31" t="inlineStr">
        <is>
          <t>Change In Payable</t>
        </is>
      </c>
      <c r="B31" s="3" t="n">
        <v>26398000</v>
      </c>
      <c r="C31" s="3" t="n">
        <v>-19226000</v>
      </c>
      <c r="D31" s="3" t="n">
        <v>22000</v>
      </c>
      <c r="E31" s="3" t="n">
        <v>-7770000</v>
      </c>
      <c r="F31" s="3" t="n">
        <v>8419000</v>
      </c>
      <c r="G31" s="3" t="n"/>
      <c r="H31" s="3" t="n"/>
    </row>
    <row r="32">
      <c r="A32" t="inlineStr">
        <is>
          <t>Change In Account Payable</t>
        </is>
      </c>
      <c r="B32" s="3" t="n">
        <v>26398000</v>
      </c>
      <c r="C32" s="3" t="n">
        <v>-19226000</v>
      </c>
      <c r="D32" s="3" t="n">
        <v>22000</v>
      </c>
      <c r="E32" s="3" t="n">
        <v>-7770000</v>
      </c>
      <c r="F32" s="3" t="n">
        <v>8419000</v>
      </c>
      <c r="G32" s="3" t="n"/>
      <c r="H32" s="3" t="n"/>
    </row>
    <row r="33">
      <c r="A33" t="inlineStr">
        <is>
          <t>Change In Prepaid Assets</t>
        </is>
      </c>
      <c r="B33" s="3" t="n">
        <v>1876000</v>
      </c>
      <c r="C33" s="3" t="n">
        <v>-5154000</v>
      </c>
      <c r="D33" s="3" t="n">
        <v>-2728000</v>
      </c>
      <c r="E33" s="3" t="n">
        <v>-1759000</v>
      </c>
      <c r="F33" s="3" t="n">
        <v>2816000</v>
      </c>
      <c r="G33" s="3" t="n"/>
      <c r="H33" s="3" t="n"/>
    </row>
    <row r="34">
      <c r="A34" t="inlineStr">
        <is>
          <t>Change In Inventory</t>
        </is>
      </c>
      <c r="B34" s="3" t="n">
        <v>-1692000</v>
      </c>
      <c r="C34" s="3" t="n">
        <v>9000</v>
      </c>
      <c r="D34" s="3" t="n">
        <v>5704000</v>
      </c>
      <c r="E34" s="3" t="n">
        <v>1234000</v>
      </c>
      <c r="F34" s="3" t="n">
        <v>-819000</v>
      </c>
      <c r="G34" s="3" t="n"/>
      <c r="H34" s="3" t="n"/>
    </row>
    <row r="35">
      <c r="A35" t="inlineStr">
        <is>
          <t>Change In Receivables</t>
        </is>
      </c>
      <c r="B35" s="3" t="n">
        <v>-49389000</v>
      </c>
      <c r="C35" s="3" t="n">
        <v>28025000</v>
      </c>
      <c r="D35" s="3" t="n">
        <v>-5182000</v>
      </c>
      <c r="E35" s="3" t="n">
        <v>-7216000</v>
      </c>
      <c r="F35" s="3" t="n">
        <v>-9079000</v>
      </c>
      <c r="G35" s="3" t="n"/>
      <c r="H35" s="3" t="n"/>
    </row>
    <row r="36">
      <c r="A36" t="inlineStr">
        <is>
          <t>Changes In Account Receivables</t>
        </is>
      </c>
      <c r="B36" s="3" t="n">
        <v>-49389000</v>
      </c>
      <c r="C36" s="3" t="n">
        <v>28025000</v>
      </c>
      <c r="D36" s="3" t="n">
        <v>-5182000</v>
      </c>
      <c r="E36" s="3" t="n">
        <v>-7216000</v>
      </c>
      <c r="F36" s="3" t="n">
        <v>-9079000</v>
      </c>
      <c r="G36" s="3" t="n"/>
      <c r="H36" s="3" t="n"/>
    </row>
    <row r="37">
      <c r="A37" t="inlineStr">
        <is>
          <t>Stock Based Compensation</t>
        </is>
      </c>
      <c r="B37" s="3" t="n">
        <v>1270000</v>
      </c>
      <c r="C37" s="3" t="n">
        <v>1572000</v>
      </c>
      <c r="D37" s="3" t="n">
        <v>960000</v>
      </c>
      <c r="E37" s="3" t="n">
        <v>1131000</v>
      </c>
      <c r="F37" s="3" t="n">
        <v>1031000</v>
      </c>
      <c r="G37" s="3" t="n"/>
      <c r="H37" s="3" t="n"/>
    </row>
    <row r="38">
      <c r="A38" t="inlineStr">
        <is>
          <t>Asset Impairment Charge</t>
        </is>
      </c>
      <c r="B38" s="3" t="n">
        <v>-144000</v>
      </c>
      <c r="C38" s="3" t="n">
        <v>127000</v>
      </c>
      <c r="D38" s="3" t="n">
        <v>146000</v>
      </c>
      <c r="E38" s="3" t="n">
        <v>-19000</v>
      </c>
      <c r="F38" s="3" t="n">
        <v>-40000</v>
      </c>
      <c r="G38" s="3" t="n"/>
      <c r="H38" s="3" t="n"/>
    </row>
    <row r="39">
      <c r="A39" t="inlineStr">
        <is>
          <t>Deferred Tax</t>
        </is>
      </c>
      <c r="B39" s="3" t="n">
        <v>3599000</v>
      </c>
      <c r="C39" s="3" t="n">
        <v>3585000</v>
      </c>
      <c r="D39" s="3" t="n">
        <v>-2021000</v>
      </c>
      <c r="E39" s="3" t="n">
        <v>-1576000</v>
      </c>
      <c r="F39" s="3" t="n">
        <v>-1284000</v>
      </c>
      <c r="G39" s="3" t="n"/>
      <c r="H39" s="3" t="n"/>
    </row>
    <row r="40">
      <c r="A40" t="inlineStr">
        <is>
          <t>Deferred Income Tax</t>
        </is>
      </c>
      <c r="B40" s="3" t="n">
        <v>3599000</v>
      </c>
      <c r="C40" s="3" t="n">
        <v>3585000</v>
      </c>
      <c r="D40" s="3" t="n">
        <v>-2021000</v>
      </c>
      <c r="E40" s="3" t="n">
        <v>-1576000</v>
      </c>
      <c r="F40" s="3" t="n">
        <v>-1284000</v>
      </c>
      <c r="G40" s="3" t="n"/>
      <c r="H40" s="3" t="n"/>
    </row>
    <row r="41">
      <c r="A41" t="inlineStr">
        <is>
          <t>Depreciation Amortization Depletion</t>
        </is>
      </c>
      <c r="B41" s="3" t="n">
        <v>2182000</v>
      </c>
      <c r="C41" s="3" t="n">
        <v>2149000</v>
      </c>
      <c r="D41" s="3" t="n">
        <v>2050000</v>
      </c>
      <c r="E41" s="3" t="n">
        <v>1742000</v>
      </c>
      <c r="F41" s="3" t="n">
        <v>1718000</v>
      </c>
      <c r="G41" s="3" t="n"/>
      <c r="H41" s="3" t="n"/>
    </row>
    <row r="42">
      <c r="A42" t="inlineStr">
        <is>
          <t>Depreciation And Amortization</t>
        </is>
      </c>
      <c r="B42" s="3" t="n">
        <v>2182000</v>
      </c>
      <c r="C42" s="3" t="n">
        <v>2149000</v>
      </c>
      <c r="D42" s="3" t="n">
        <v>2050000</v>
      </c>
      <c r="E42" s="3" t="n">
        <v>1742000</v>
      </c>
      <c r="F42" s="3" t="n">
        <v>1718000</v>
      </c>
      <c r="G42" s="3" t="n"/>
      <c r="H42" s="3" t="n"/>
    </row>
    <row r="43">
      <c r="A43" t="inlineStr">
        <is>
          <t>Depreciation</t>
        </is>
      </c>
      <c r="B43" s="3" t="n"/>
      <c r="C43" s="3" t="n"/>
      <c r="D43" s="3" t="n"/>
      <c r="E43" s="3" t="n">
        <v>1742000</v>
      </c>
      <c r="F43" s="3" t="n">
        <v>1718000</v>
      </c>
      <c r="G43" s="3" t="n">
        <v>1755000</v>
      </c>
      <c r="H43" s="3" t="n">
        <v>1797000</v>
      </c>
    </row>
    <row r="44">
      <c r="A44" t="inlineStr">
        <is>
          <t>Operating Gains Losses</t>
        </is>
      </c>
      <c r="B44" s="3" t="n"/>
      <c r="C44" s="3" t="n"/>
      <c r="D44" s="3" t="n">
        <v>199000</v>
      </c>
      <c r="E44" s="3" t="n">
        <v>-410000</v>
      </c>
      <c r="F44" s="3" t="n">
        <v>-217000</v>
      </c>
      <c r="G44" s="3" t="n">
        <v>194000</v>
      </c>
      <c r="H44" s="3" t="n">
        <v>-213000</v>
      </c>
    </row>
    <row r="45">
      <c r="A45" t="inlineStr">
        <is>
          <t>Gain Loss On Investment Securities</t>
        </is>
      </c>
      <c r="B45" s="3" t="n"/>
      <c r="C45" s="3" t="n"/>
      <c r="D45" s="3" t="n">
        <v>199000</v>
      </c>
      <c r="E45" s="3" t="n">
        <v>-410000</v>
      </c>
      <c r="F45" s="3" t="n">
        <v>-217000</v>
      </c>
      <c r="G45" s="3" t="n">
        <v>194000</v>
      </c>
      <c r="H45" s="3" t="n">
        <v>-213000</v>
      </c>
    </row>
    <row r="46">
      <c r="A46" t="inlineStr">
        <is>
          <t>Net Income From Continuing Operations</t>
        </is>
      </c>
      <c r="B46" s="3" t="n">
        <v>45887000</v>
      </c>
      <c r="C46" s="3" t="n">
        <v>41390000</v>
      </c>
      <c r="D46" s="3" t="n">
        <v>51420000</v>
      </c>
      <c r="E46" s="3" t="n">
        <v>48234000</v>
      </c>
      <c r="F46" s="3" t="n">
        <v>46330000</v>
      </c>
      <c r="G46" s="3" t="n"/>
      <c r="H4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2026-05-18T06:02:31Z</dcterms:created>
  <dcterms:modified xmlns:dcterms="http://purl.org/dc/terms/" xmlns:xsi="http://www.w3.org/2001/XMLSchema-instance" xsi:type="dcterms:W3CDTF">2026-05-18T06:02:32Z</dcterms:modified>
</cp:coreProperties>
</file>