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RRC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Range Resources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Energy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Oil &amp; Gas E&amp;P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10004520960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10982944768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11.232804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9.094861999999999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3.1166654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0.52472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0.44257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0.28118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0.21134001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0.261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247000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979137984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554650752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235622250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42.46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14027453</v>
      </c>
      <c r="C2" s="3" t="n">
        <v>2449230</v>
      </c>
      <c r="D2" s="3" t="n">
        <v>140460944</v>
      </c>
      <c r="E2" s="3" t="n">
        <v>-221181872</v>
      </c>
      <c r="F2" s="3" t="n"/>
    </row>
    <row r="3">
      <c r="A3" t="inlineStr">
        <is>
          <t>Tax Rate For Calcs</t>
        </is>
      </c>
      <c r="B3" s="3" t="n">
        <v>0.209</v>
      </c>
      <c r="C3" s="3" t="n">
        <v>0.21</v>
      </c>
      <c r="D3" s="3" t="n">
        <v>0.208</v>
      </c>
      <c r="E3" s="3" t="n">
        <v>0.163</v>
      </c>
      <c r="F3" s="3" t="n"/>
    </row>
    <row r="4">
      <c r="A4" t="inlineStr">
        <is>
          <t>Normalized EBITDA</t>
        </is>
      </c>
      <c r="B4" s="3" t="n">
        <v>1239932000</v>
      </c>
      <c r="C4" s="3" t="n">
        <v>716056000</v>
      </c>
      <c r="D4" s="3" t="n">
        <v>899219000</v>
      </c>
      <c r="E4" s="3" t="n">
        <v>3289339000</v>
      </c>
      <c r="F4" s="3" t="n"/>
    </row>
    <row r="5">
      <c r="A5" t="inlineStr">
        <is>
          <t>Total Unusual Items</t>
        </is>
      </c>
      <c r="B5" s="3" t="n">
        <v>67117000</v>
      </c>
      <c r="C5" s="3" t="n">
        <v>11663000</v>
      </c>
      <c r="D5" s="3" t="n">
        <v>675293000</v>
      </c>
      <c r="E5" s="3" t="n">
        <v>-1356944000</v>
      </c>
      <c r="F5" s="3" t="n"/>
    </row>
    <row r="6">
      <c r="A6" t="inlineStr">
        <is>
          <t>Total Unusual Items Excluding Goodwill</t>
        </is>
      </c>
      <c r="B6" s="3" t="n">
        <v>67117000</v>
      </c>
      <c r="C6" s="3" t="n">
        <v>11663000</v>
      </c>
      <c r="D6" s="3" t="n">
        <v>675293000</v>
      </c>
      <c r="E6" s="3" t="n">
        <v>-1356944000</v>
      </c>
      <c r="F6" s="3" t="n"/>
    </row>
    <row r="7">
      <c r="A7" t="inlineStr">
        <is>
          <t>Net Income From Continuing Operation Net Minority Interest</t>
        </is>
      </c>
      <c r="B7" s="3" t="n">
        <v>658024000</v>
      </c>
      <c r="C7" s="3" t="n">
        <v>266340000</v>
      </c>
      <c r="D7" s="3" t="n">
        <v>871142000</v>
      </c>
      <c r="E7" s="3" t="n">
        <v>1183370000</v>
      </c>
      <c r="F7" s="3" t="n"/>
    </row>
    <row r="8">
      <c r="A8" t="inlineStr">
        <is>
          <t>Reconciled Depreciation</t>
        </is>
      </c>
      <c r="B8" s="3" t="n">
        <v>370462000</v>
      </c>
      <c r="C8" s="3" t="n">
        <v>358356000</v>
      </c>
      <c r="D8" s="3" t="n">
        <v>350165000</v>
      </c>
      <c r="E8" s="3" t="n">
        <v>353420000</v>
      </c>
      <c r="F8" s="3" t="n"/>
    </row>
    <row r="9">
      <c r="A9" t="inlineStr">
        <is>
          <t>Reconciled Cost Of Revenue</t>
        </is>
      </c>
      <c r="B9" s="3" t="n">
        <v>1881511000</v>
      </c>
      <c r="C9" s="3" t="n">
        <v>1772147000</v>
      </c>
      <c r="D9" s="3" t="n">
        <v>1763075000</v>
      </c>
      <c r="E9" s="3" t="n">
        <v>2107695000</v>
      </c>
      <c r="F9" s="3" t="n"/>
    </row>
    <row r="10">
      <c r="A10" t="inlineStr">
        <is>
          <t>EBITDA</t>
        </is>
      </c>
      <c r="B10" s="3" t="n">
        <v>1307049000</v>
      </c>
      <c r="C10" s="3" t="n">
        <v>727719000</v>
      </c>
      <c r="D10" s="3" t="n">
        <v>1574512000</v>
      </c>
      <c r="E10" s="3" t="n">
        <v>1932395000</v>
      </c>
      <c r="F10" s="3" t="n"/>
    </row>
    <row r="11">
      <c r="A11" t="inlineStr">
        <is>
          <t>EBIT</t>
        </is>
      </c>
      <c r="B11" s="3" t="n">
        <v>936587000</v>
      </c>
      <c r="C11" s="3" t="n">
        <v>369363000</v>
      </c>
      <c r="D11" s="3" t="n">
        <v>1224347000</v>
      </c>
      <c r="E11" s="3" t="n">
        <v>1578975000</v>
      </c>
      <c r="F11" s="3" t="n"/>
    </row>
    <row r="12">
      <c r="A12" t="inlineStr">
        <is>
          <t>Net Interest Income</t>
        </is>
      </c>
      <c r="B12" s="3" t="n">
        <v>-99997000</v>
      </c>
      <c r="C12" s="3" t="n">
        <v>-106058000</v>
      </c>
      <c r="D12" s="3" t="n">
        <v>-124004000</v>
      </c>
      <c r="E12" s="3" t="n">
        <v>-165145000</v>
      </c>
      <c r="F12" s="3" t="n"/>
    </row>
    <row r="13">
      <c r="A13" t="inlineStr">
        <is>
          <t>Interest Expense</t>
        </is>
      </c>
      <c r="B13" s="3" t="n">
        <v>104897000</v>
      </c>
      <c r="C13" s="3" t="n">
        <v>118758000</v>
      </c>
      <c r="D13" s="3" t="n">
        <v>124004000</v>
      </c>
      <c r="E13" s="3" t="n">
        <v>165145000</v>
      </c>
      <c r="F13" s="3" t="n"/>
    </row>
    <row r="14">
      <c r="A14" t="inlineStr">
        <is>
          <t>Interest Income</t>
        </is>
      </c>
      <c r="B14" s="3" t="n">
        <v>4900000</v>
      </c>
      <c r="C14" s="3" t="n">
        <v>12700000</v>
      </c>
      <c r="D14" s="3" t="n">
        <v>5900000</v>
      </c>
      <c r="E14" s="3" t="n"/>
      <c r="F14" s="3" t="n"/>
    </row>
    <row r="15">
      <c r="A15" t="inlineStr">
        <is>
          <t>Normalized Income</t>
        </is>
      </c>
      <c r="B15" s="3" t="n">
        <v>604934453</v>
      </c>
      <c r="C15" s="3" t="n">
        <v>257126230</v>
      </c>
      <c r="D15" s="3" t="n">
        <v>336309944</v>
      </c>
      <c r="E15" s="3" t="n">
        <v>2319132128</v>
      </c>
      <c r="F15" s="3" t="n"/>
    </row>
    <row r="16">
      <c r="A16" t="inlineStr">
        <is>
          <t>Net Income From Continuing And Discontinued Operation</t>
        </is>
      </c>
      <c r="B16" s="3" t="n">
        <v>658024000</v>
      </c>
      <c r="C16" s="3" t="n">
        <v>266340000</v>
      </c>
      <c r="D16" s="3" t="n">
        <v>871142000</v>
      </c>
      <c r="E16" s="3" t="n">
        <v>1183370000</v>
      </c>
      <c r="F16" s="3" t="n"/>
    </row>
    <row r="17">
      <c r="A17" t="inlineStr">
        <is>
          <t>Total Expenses</t>
        </is>
      </c>
      <c r="B17" s="3" t="n">
        <v>2122827000</v>
      </c>
      <c r="C17" s="3" t="n">
        <v>1992754000</v>
      </c>
      <c r="D17" s="3" t="n">
        <v>1978071000</v>
      </c>
      <c r="E17" s="3" t="n">
        <v>2337919000</v>
      </c>
      <c r="F17" s="3" t="n"/>
    </row>
    <row r="18">
      <c r="A18" t="inlineStr">
        <is>
          <t>Diluted Average Shares</t>
        </is>
      </c>
      <c r="B18" s="3" t="n">
        <v>239789000</v>
      </c>
      <c r="C18" s="3" t="n">
        <v>242745000</v>
      </c>
      <c r="D18" s="3" t="n">
        <v>239837000</v>
      </c>
      <c r="E18" s="3" t="n">
        <v>246379000</v>
      </c>
      <c r="F18" s="3" t="n"/>
    </row>
    <row r="19">
      <c r="A19" t="inlineStr">
        <is>
          <t>Basic Average Shares</t>
        </is>
      </c>
      <c r="B19" s="3" t="n">
        <v>237943000</v>
      </c>
      <c r="C19" s="3" t="n">
        <v>240689000</v>
      </c>
      <c r="D19" s="3" t="n">
        <v>236986000</v>
      </c>
      <c r="E19" s="3" t="n">
        <v>240858000</v>
      </c>
      <c r="F19" s="3" t="n"/>
    </row>
    <row r="20">
      <c r="A20" t="inlineStr">
        <is>
          <t>Diluted EPS</t>
        </is>
      </c>
      <c r="B20" s="3" t="n">
        <v>2.74</v>
      </c>
      <c r="C20" s="3" t="n">
        <v>1.09</v>
      </c>
      <c r="D20" s="3" t="n">
        <v>3.57</v>
      </c>
      <c r="E20" s="3" t="n">
        <v>4.69</v>
      </c>
      <c r="F20" s="3" t="n"/>
    </row>
    <row r="21">
      <c r="A21" t="inlineStr">
        <is>
          <t>Basic EPS</t>
        </is>
      </c>
      <c r="B21" s="3" t="n">
        <v>2.76</v>
      </c>
      <c r="C21" s="3" t="n">
        <v>1.1</v>
      </c>
      <c r="D21" s="3" t="n">
        <v>3.61</v>
      </c>
      <c r="E21" s="3" t="n">
        <v>4.79</v>
      </c>
      <c r="F21" s="3" t="n"/>
    </row>
    <row r="22">
      <c r="A22" t="inlineStr">
        <is>
          <t>Diluted NI Availto Com Stockholders</t>
        </is>
      </c>
      <c r="B22" s="3" t="n">
        <v>656735000</v>
      </c>
      <c r="C22" s="3" t="n">
        <v>265050000</v>
      </c>
      <c r="D22" s="3" t="n">
        <v>856330000</v>
      </c>
      <c r="E22" s="3" t="n">
        <v>1155406000</v>
      </c>
      <c r="F22" s="3" t="n"/>
    </row>
    <row r="23">
      <c r="A23" t="inlineStr">
        <is>
          <t>Average Dilution Earnings</t>
        </is>
      </c>
      <c r="B23" s="3" t="n">
        <v>9000</v>
      </c>
      <c r="C23" s="3" t="n">
        <v>8000</v>
      </c>
      <c r="D23" s="3" t="n">
        <v>159000</v>
      </c>
      <c r="E23" s="3" t="n">
        <v>614000</v>
      </c>
      <c r="F23" s="3" t="n"/>
    </row>
    <row r="24">
      <c r="A24" t="inlineStr">
        <is>
          <t>Net Income Common Stockholders</t>
        </is>
      </c>
      <c r="B24" s="3" t="n">
        <v>656726000</v>
      </c>
      <c r="C24" s="3" t="n">
        <v>265042000</v>
      </c>
      <c r="D24" s="3" t="n">
        <v>856171000</v>
      </c>
      <c r="E24" s="3" t="n">
        <v>1154792000</v>
      </c>
      <c r="F24" s="3" t="n"/>
    </row>
    <row r="25">
      <c r="A25" t="inlineStr">
        <is>
          <t>Otherunder Preferred Stock Dividend</t>
        </is>
      </c>
      <c r="B25" s="3" t="n">
        <v>1298000</v>
      </c>
      <c r="C25" s="3" t="n">
        <v>1298000</v>
      </c>
      <c r="D25" s="3" t="n">
        <v>14971000</v>
      </c>
      <c r="E25" s="3" t="n">
        <v>28578000</v>
      </c>
      <c r="F25" s="3" t="n"/>
    </row>
    <row r="26">
      <c r="A26" t="inlineStr">
        <is>
          <t>Net Income</t>
        </is>
      </c>
      <c r="B26" s="3" t="n">
        <v>658024000</v>
      </c>
      <c r="C26" s="3" t="n">
        <v>266340000</v>
      </c>
      <c r="D26" s="3" t="n">
        <v>871142000</v>
      </c>
      <c r="E26" s="3" t="n">
        <v>1183370000</v>
      </c>
      <c r="F26" s="3" t="n"/>
    </row>
    <row r="27">
      <c r="A27" t="inlineStr">
        <is>
          <t>Net Income Including Noncontrolling Interests</t>
        </is>
      </c>
      <c r="B27" s="3" t="n">
        <v>658024000</v>
      </c>
      <c r="C27" s="3" t="n">
        <v>266340000</v>
      </c>
      <c r="D27" s="3" t="n">
        <v>871142000</v>
      </c>
      <c r="E27" s="3" t="n">
        <v>1183370000</v>
      </c>
      <c r="F27" s="3" t="n"/>
    </row>
    <row r="28">
      <c r="A28" t="inlineStr">
        <is>
          <t>Net Income Continuous Operations</t>
        </is>
      </c>
      <c r="B28" s="3" t="n">
        <v>658024000</v>
      </c>
      <c r="C28" s="3" t="n">
        <v>266340000</v>
      </c>
      <c r="D28" s="3" t="n">
        <v>871142000</v>
      </c>
      <c r="E28" s="3" t="n">
        <v>1183370000</v>
      </c>
      <c r="F28" s="3" t="n"/>
    </row>
    <row r="29">
      <c r="A29" t="inlineStr">
        <is>
          <t>Tax Provision</t>
        </is>
      </c>
      <c r="B29" s="3" t="n">
        <v>173666000</v>
      </c>
      <c r="C29" s="3" t="n">
        <v>-15735000</v>
      </c>
      <c r="D29" s="3" t="n">
        <v>229201000</v>
      </c>
      <c r="E29" s="3" t="n">
        <v>230460000</v>
      </c>
      <c r="F29" s="3" t="n"/>
    </row>
    <row r="30">
      <c r="A30" t="inlineStr">
        <is>
          <t>Pretax Income</t>
        </is>
      </c>
      <c r="B30" s="3" t="n">
        <v>831690000</v>
      </c>
      <c r="C30" s="3" t="n">
        <v>250605000</v>
      </c>
      <c r="D30" s="3" t="n">
        <v>1100343000</v>
      </c>
      <c r="E30" s="3" t="n">
        <v>1413830000</v>
      </c>
      <c r="F30" s="3" t="n"/>
    </row>
    <row r="31">
      <c r="A31" t="inlineStr">
        <is>
          <t>Other Income Expense</t>
        </is>
      </c>
      <c r="B31" s="3" t="n">
        <v>66350000</v>
      </c>
      <c r="C31" s="3" t="n">
        <v>2519000</v>
      </c>
      <c r="D31" s="3" t="n">
        <v>661205000</v>
      </c>
      <c r="E31" s="3" t="n">
        <v>-1413974000</v>
      </c>
      <c r="F31" s="3" t="n"/>
    </row>
    <row r="32">
      <c r="A32" t="inlineStr">
        <is>
          <t>Other Non Operating Income Expenses</t>
        </is>
      </c>
      <c r="B32" s="3" t="n">
        <v>-767000</v>
      </c>
      <c r="C32" s="3" t="n">
        <v>-9144000</v>
      </c>
      <c r="D32" s="3" t="n">
        <v>-14088000</v>
      </c>
      <c r="E32" s="3" t="n">
        <v>-57030000</v>
      </c>
      <c r="F32" s="3" t="n"/>
    </row>
    <row r="33">
      <c r="A33" t="inlineStr">
        <is>
          <t>Special Income Charges</t>
        </is>
      </c>
      <c r="B33" s="3" t="n">
        <v>-54418000</v>
      </c>
      <c r="C33" s="3" t="n">
        <v>-45063000</v>
      </c>
      <c r="D33" s="3" t="n">
        <v>-145861000</v>
      </c>
      <c r="E33" s="3" t="n">
        <v>-168438000</v>
      </c>
      <c r="F33" s="3" t="n"/>
    </row>
    <row r="34">
      <c r="A34" t="inlineStr">
        <is>
          <t>Gain On Sale Of Ppe</t>
        </is>
      </c>
      <c r="B34" s="3" t="n">
        <v>-28675000</v>
      </c>
      <c r="C34" s="3" t="n">
        <v>-8106000</v>
      </c>
      <c r="D34" s="3" t="n">
        <v>-46359000</v>
      </c>
      <c r="E34" s="3" t="n">
        <v>-28608000</v>
      </c>
      <c r="F34" s="3" t="n"/>
    </row>
    <row r="35">
      <c r="A35" t="inlineStr">
        <is>
          <t>Other Special Charges</t>
        </is>
      </c>
      <c r="B35" s="3" t="n">
        <v>-3000</v>
      </c>
      <c r="C35" s="3" t="n">
        <v>-257000</v>
      </c>
      <c r="D35" s="3" t="n">
        <v>-438000</v>
      </c>
      <c r="E35" s="3" t="n">
        <v>69493000</v>
      </c>
      <c r="F35" s="3" t="n"/>
    </row>
    <row r="36">
      <c r="A36" t="inlineStr">
        <is>
          <t>Impairment Of Capital Assets</t>
        </is>
      </c>
      <c r="B36" s="3" t="n"/>
      <c r="C36" s="3" t="n"/>
      <c r="D36" s="3" t="n"/>
      <c r="E36" s="3" t="n">
        <v>0</v>
      </c>
      <c r="F36" s="3" t="n">
        <v>0</v>
      </c>
    </row>
    <row r="37">
      <c r="A37" t="inlineStr">
        <is>
          <t>Restructuring And Mergern Acquisition</t>
        </is>
      </c>
      <c r="B37" s="3" t="n">
        <v>25746000</v>
      </c>
      <c r="C37" s="3" t="n">
        <v>37214000</v>
      </c>
      <c r="D37" s="3" t="n">
        <v>99940000</v>
      </c>
      <c r="E37" s="3" t="n">
        <v>70337000</v>
      </c>
      <c r="F37" s="3" t="n"/>
    </row>
    <row r="38">
      <c r="A38" t="inlineStr">
        <is>
          <t>Gain On Sale Of Security</t>
        </is>
      </c>
      <c r="B38" s="3" t="n">
        <v>121535000</v>
      </c>
      <c r="C38" s="3" t="n">
        <v>56726000</v>
      </c>
      <c r="D38" s="3" t="n">
        <v>821154000</v>
      </c>
      <c r="E38" s="3" t="n">
        <v>-1188506000</v>
      </c>
      <c r="F38" s="3" t="n"/>
    </row>
    <row r="39">
      <c r="A39" t="inlineStr">
        <is>
          <t>Net Non Operating Interest Income Expense</t>
        </is>
      </c>
      <c r="B39" s="3" t="n">
        <v>-99997000</v>
      </c>
      <c r="C39" s="3" t="n">
        <v>-106058000</v>
      </c>
      <c r="D39" s="3" t="n">
        <v>-124004000</v>
      </c>
      <c r="E39" s="3" t="n">
        <v>-165145000</v>
      </c>
      <c r="F39" s="3" t="n"/>
    </row>
    <row r="40">
      <c r="A40" t="inlineStr">
        <is>
          <t>Interest Expense Non Operating</t>
        </is>
      </c>
      <c r="B40" s="3" t="n">
        <v>104897000</v>
      </c>
      <c r="C40" s="3" t="n">
        <v>118758000</v>
      </c>
      <c r="D40" s="3" t="n">
        <v>124004000</v>
      </c>
      <c r="E40" s="3" t="n">
        <v>165145000</v>
      </c>
      <c r="F40" s="3" t="n"/>
    </row>
    <row r="41">
      <c r="A41" t="inlineStr">
        <is>
          <t>Interest Income Non Operating</t>
        </is>
      </c>
      <c r="B41" s="3" t="n">
        <v>4900000</v>
      </c>
      <c r="C41" s="3" t="n">
        <v>12700000</v>
      </c>
      <c r="D41" s="3" t="n">
        <v>5900000</v>
      </c>
      <c r="E41" s="3" t="n"/>
      <c r="F41" s="3" t="n"/>
    </row>
    <row r="42">
      <c r="A42" t="inlineStr">
        <is>
          <t>Operating Income</t>
        </is>
      </c>
      <c r="B42" s="3" t="n">
        <v>865337000</v>
      </c>
      <c r="C42" s="3" t="n">
        <v>354144000</v>
      </c>
      <c r="D42" s="3" t="n">
        <v>563142000</v>
      </c>
      <c r="E42" s="3" t="n">
        <v>2992949000</v>
      </c>
      <c r="F42" s="3" t="n"/>
    </row>
    <row r="43">
      <c r="A43" t="inlineStr">
        <is>
          <t>Operating Expense</t>
        </is>
      </c>
      <c r="B43" s="3" t="n">
        <v>241316000</v>
      </c>
      <c r="C43" s="3" t="n">
        <v>220607000</v>
      </c>
      <c r="D43" s="3" t="n">
        <v>214996000</v>
      </c>
      <c r="E43" s="3" t="n">
        <v>230224000</v>
      </c>
      <c r="F43" s="3" t="n"/>
    </row>
    <row r="44">
      <c r="A44" t="inlineStr">
        <is>
          <t>Other Operating Expenses</t>
        </is>
      </c>
      <c r="B44" s="3" t="n">
        <v>30179000</v>
      </c>
      <c r="C44" s="3" t="n">
        <v>26843000</v>
      </c>
      <c r="D44" s="3" t="n">
        <v>26530000</v>
      </c>
      <c r="E44" s="3" t="n">
        <v>26772000</v>
      </c>
      <c r="F44" s="3" t="n"/>
    </row>
    <row r="45">
      <c r="A45" t="inlineStr">
        <is>
          <t>Other Taxes</t>
        </is>
      </c>
      <c r="B45" s="3" t="n">
        <v>32822000</v>
      </c>
      <c r="C45" s="3" t="n">
        <v>21625000</v>
      </c>
      <c r="D45" s="3" t="n">
        <v>23726000</v>
      </c>
      <c r="E45" s="3" t="n">
        <v>35367000</v>
      </c>
      <c r="F45" s="3" t="n"/>
    </row>
    <row r="46">
      <c r="A46" t="inlineStr">
        <is>
          <t>Selling General And Administration</t>
        </is>
      </c>
      <c r="B46" s="3" t="n">
        <v>178315000</v>
      </c>
      <c r="C46" s="3" t="n">
        <v>172139000</v>
      </c>
      <c r="D46" s="3" t="n">
        <v>164740000</v>
      </c>
      <c r="E46" s="3" t="n">
        <v>168085000</v>
      </c>
      <c r="F46" s="3" t="n"/>
    </row>
    <row r="47">
      <c r="A47" t="inlineStr">
        <is>
          <t>General And Administrative Expense</t>
        </is>
      </c>
      <c r="B47" s="3" t="n">
        <v>178315000</v>
      </c>
      <c r="C47" s="3" t="n">
        <v>172139000</v>
      </c>
      <c r="D47" s="3" t="n">
        <v>164740000</v>
      </c>
      <c r="E47" s="3" t="n">
        <v>168085000</v>
      </c>
      <c r="F47" s="3" t="n"/>
    </row>
    <row r="48">
      <c r="A48" t="inlineStr">
        <is>
          <t>Other Gand A</t>
        </is>
      </c>
      <c r="B48" s="3" t="n">
        <v>178315000</v>
      </c>
      <c r="C48" s="3" t="n">
        <v>172139000</v>
      </c>
      <c r="D48" s="3" t="n">
        <v>164740000</v>
      </c>
      <c r="E48" s="3" t="n">
        <v>168085000</v>
      </c>
      <c r="F48" s="3" t="n"/>
    </row>
    <row r="49">
      <c r="A49" t="inlineStr">
        <is>
          <t>Gross Profit</t>
        </is>
      </c>
      <c r="B49" s="3" t="n">
        <v>1106653000</v>
      </c>
      <c r="C49" s="3" t="n">
        <v>574751000</v>
      </c>
      <c r="D49" s="3" t="n">
        <v>778138000</v>
      </c>
      <c r="E49" s="3" t="n">
        <v>3223173000</v>
      </c>
      <c r="F49" s="3" t="n"/>
    </row>
    <row r="50">
      <c r="A50" t="inlineStr">
        <is>
          <t>Cost Of Revenue</t>
        </is>
      </c>
      <c r="B50" s="3" t="n">
        <v>1881511000</v>
      </c>
      <c r="C50" s="3" t="n">
        <v>1772147000</v>
      </c>
      <c r="D50" s="3" t="n">
        <v>1763075000</v>
      </c>
      <c r="E50" s="3" t="n">
        <v>2107695000</v>
      </c>
      <c r="F50" s="3" t="n"/>
    </row>
    <row r="51">
      <c r="A51" t="inlineStr">
        <is>
          <t>Total Revenue</t>
        </is>
      </c>
      <c r="B51" s="3" t="n">
        <v>2988164000</v>
      </c>
      <c r="C51" s="3" t="n">
        <v>2346898000</v>
      </c>
      <c r="D51" s="3" t="n">
        <v>2541213000</v>
      </c>
      <c r="E51" s="3" t="n">
        <v>5330868000</v>
      </c>
      <c r="F51" s="3" t="n"/>
    </row>
    <row r="52">
      <c r="A52" t="inlineStr">
        <is>
          <t>Operating Revenue</t>
        </is>
      </c>
      <c r="B52" s="3" t="n">
        <v>2988164000</v>
      </c>
      <c r="C52" s="3" t="n">
        <v>2346898000</v>
      </c>
      <c r="D52" s="3" t="n">
        <v>2541213000</v>
      </c>
      <c r="E52" s="3" t="n">
        <v>5330868000</v>
      </c>
      <c r="F5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-11963071.546146</v>
      </c>
      <c r="C2" s="3" t="n">
        <v>4849434.017137</v>
      </c>
      <c r="D2" s="3" t="n">
        <v>17023967.907322</v>
      </c>
      <c r="E2" s="3" t="n">
        <v>29782068.348111</v>
      </c>
      <c r="F2" s="3" t="n">
        <v>-19921446.4756</v>
      </c>
      <c r="G2" s="3" t="n"/>
      <c r="H2" s="3" t="n"/>
    </row>
    <row r="3">
      <c r="A3" t="inlineStr">
        <is>
          <t>Tax Rate For Calcs</t>
        </is>
      </c>
      <c r="B3" s="3" t="n">
        <v>0.211309</v>
      </c>
      <c r="C3" s="3" t="n">
        <v>0.242982</v>
      </c>
      <c r="D3" s="3" t="n">
        <v>0.212917</v>
      </c>
      <c r="E3" s="3" t="n">
        <v>0.213427</v>
      </c>
      <c r="F3" s="3" t="n">
        <v>0.115578</v>
      </c>
      <c r="G3" s="3" t="n"/>
      <c r="H3" s="3" t="n"/>
    </row>
    <row r="4">
      <c r="A4" t="inlineStr">
        <is>
          <t>Normalized EBITDA</t>
        </is>
      </c>
      <c r="B4" s="3" t="n">
        <v>597720000</v>
      </c>
      <c r="C4" s="3" t="n">
        <v>335879000</v>
      </c>
      <c r="D4" s="3" t="n">
        <v>221449000</v>
      </c>
      <c r="E4" s="3" t="n">
        <v>280810000</v>
      </c>
      <c r="F4" s="3" t="n">
        <v>401818000</v>
      </c>
      <c r="G4" s="3" t="n"/>
      <c r="H4" s="3" t="n"/>
    </row>
    <row r="5">
      <c r="A5" t="inlineStr">
        <is>
          <t>Total Unusual Items</t>
        </is>
      </c>
      <c r="B5" s="3" t="n">
        <v>-56614000</v>
      </c>
      <c r="C5" s="3" t="n">
        <v>19958000</v>
      </c>
      <c r="D5" s="3" t="n">
        <v>79956000</v>
      </c>
      <c r="E5" s="3" t="n">
        <v>139542000</v>
      </c>
      <c r="F5" s="3" t="n">
        <v>-172363000</v>
      </c>
      <c r="G5" s="3" t="n"/>
      <c r="H5" s="3" t="n"/>
    </row>
    <row r="6">
      <c r="A6" t="inlineStr">
        <is>
          <t>Total Unusual Items Excluding Goodwill</t>
        </is>
      </c>
      <c r="B6" s="3" t="n">
        <v>-56614000</v>
      </c>
      <c r="C6" s="3" t="n">
        <v>19958000</v>
      </c>
      <c r="D6" s="3" t="n">
        <v>79956000</v>
      </c>
      <c r="E6" s="3" t="n">
        <v>139542000</v>
      </c>
      <c r="F6" s="3" t="n">
        <v>-172363000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341630000</v>
      </c>
      <c r="C7" s="3" t="n">
        <v>179087000</v>
      </c>
      <c r="D7" s="3" t="n">
        <v>144307000</v>
      </c>
      <c r="E7" s="3" t="n">
        <v>237578000</v>
      </c>
      <c r="F7" s="3" t="n">
        <v>97052000</v>
      </c>
      <c r="G7" s="3" t="n"/>
      <c r="H7" s="3" t="n"/>
    </row>
    <row r="8">
      <c r="A8" t="inlineStr">
        <is>
          <t>Reconciled Depreciation</t>
        </is>
      </c>
      <c r="B8" s="3" t="n">
        <v>88526000</v>
      </c>
      <c r="C8" s="3" t="n">
        <v>94596000</v>
      </c>
      <c r="D8" s="3" t="n">
        <v>93793000</v>
      </c>
      <c r="E8" s="3" t="n">
        <v>91514000</v>
      </c>
      <c r="F8" s="3" t="n">
        <v>90559000</v>
      </c>
      <c r="G8" s="3" t="n"/>
      <c r="H8" s="3" t="n"/>
    </row>
    <row r="9">
      <c r="A9" t="inlineStr">
        <is>
          <t>Reconciled Cost Of Revenue</t>
        </is>
      </c>
      <c r="B9" s="3" t="n">
        <v>498652000</v>
      </c>
      <c r="C9" s="3" t="n">
        <v>479321000</v>
      </c>
      <c r="D9" s="3" t="n">
        <v>467615000</v>
      </c>
      <c r="E9" s="3" t="n">
        <v>454333000</v>
      </c>
      <c r="F9" s="3" t="n">
        <v>480242000</v>
      </c>
      <c r="G9" s="3" t="n"/>
      <c r="H9" s="3" t="n"/>
    </row>
    <row r="10">
      <c r="A10" t="inlineStr">
        <is>
          <t>EBITDA</t>
        </is>
      </c>
      <c r="B10" s="3" t="n">
        <v>541106000</v>
      </c>
      <c r="C10" s="3" t="n">
        <v>355837000</v>
      </c>
      <c r="D10" s="3" t="n">
        <v>301405000</v>
      </c>
      <c r="E10" s="3" t="n">
        <v>420352000</v>
      </c>
      <c r="F10" s="3" t="n">
        <v>229455000</v>
      </c>
      <c r="G10" s="3" t="n"/>
      <c r="H10" s="3" t="n"/>
    </row>
    <row r="11">
      <c r="A11" t="inlineStr">
        <is>
          <t>EBIT</t>
        </is>
      </c>
      <c r="B11" s="3" t="n">
        <v>452580000</v>
      </c>
      <c r="C11" s="3" t="n">
        <v>261241000</v>
      </c>
      <c r="D11" s="3" t="n">
        <v>207612000</v>
      </c>
      <c r="E11" s="3" t="n">
        <v>328838000</v>
      </c>
      <c r="F11" s="3" t="n">
        <v>138896000</v>
      </c>
      <c r="G11" s="3" t="n"/>
      <c r="H11" s="3" t="n"/>
    </row>
    <row r="12">
      <c r="A12" t="inlineStr">
        <is>
          <t>Net Interest Income</t>
        </is>
      </c>
      <c r="B12" s="3" t="n">
        <v>-19364000</v>
      </c>
      <c r="C12" s="3" t="n">
        <v>-24672000</v>
      </c>
      <c r="D12" s="3" t="n">
        <v>-24216000</v>
      </c>
      <c r="E12" s="3" t="n">
        <v>-24996000</v>
      </c>
      <c r="F12" s="3" t="n">
        <v>-26061000</v>
      </c>
      <c r="G12" s="3" t="n"/>
      <c r="H12" s="3" t="n"/>
    </row>
    <row r="13">
      <c r="A13" t="inlineStr">
        <is>
          <t>Interest Expense</t>
        </is>
      </c>
      <c r="B13" s="3" t="n">
        <v>19419000</v>
      </c>
      <c r="C13" s="3" t="n">
        <v>24672000</v>
      </c>
      <c r="D13" s="3" t="n">
        <v>24268000</v>
      </c>
      <c r="E13" s="3" t="n">
        <v>26796000</v>
      </c>
      <c r="F13" s="3" t="n">
        <v>29161000</v>
      </c>
      <c r="G13" s="3" t="n"/>
      <c r="H13" s="3" t="n"/>
    </row>
    <row r="14">
      <c r="A14" t="inlineStr">
        <is>
          <t>Interest Income</t>
        </is>
      </c>
      <c r="B14" s="3" t="n">
        <v>55000</v>
      </c>
      <c r="C14" s="3" t="n">
        <v>0</v>
      </c>
      <c r="D14" s="3" t="n">
        <v>52000</v>
      </c>
      <c r="E14" s="3" t="n">
        <v>1800000</v>
      </c>
      <c r="F14" s="3" t="n">
        <v>3100000</v>
      </c>
      <c r="G14" s="3" t="n"/>
      <c r="H14" s="3" t="n"/>
    </row>
    <row r="15">
      <c r="A15" t="inlineStr">
        <is>
          <t>Normalized Income</t>
        </is>
      </c>
      <c r="B15" s="3" t="n">
        <v>386280928.453854</v>
      </c>
      <c r="C15" s="3" t="n">
        <v>163978434.017137</v>
      </c>
      <c r="D15" s="3" t="n">
        <v>81374967.907322</v>
      </c>
      <c r="E15" s="3" t="n">
        <v>127818068.348111</v>
      </c>
      <c r="F15" s="3" t="n">
        <v>249493553.5244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341630000</v>
      </c>
      <c r="C16" s="3" t="n">
        <v>179087000</v>
      </c>
      <c r="D16" s="3" t="n">
        <v>144307000</v>
      </c>
      <c r="E16" s="3" t="n">
        <v>237578000</v>
      </c>
      <c r="F16" s="3" t="n">
        <v>97052000</v>
      </c>
      <c r="G16" s="3" t="n"/>
      <c r="H16" s="3" t="n"/>
    </row>
    <row r="17">
      <c r="A17" t="inlineStr">
        <is>
          <t>Total Expenses</t>
        </is>
      </c>
      <c r="B17" s="3" t="n">
        <v>555856000</v>
      </c>
      <c r="C17" s="3" t="n">
        <v>546577000</v>
      </c>
      <c r="D17" s="3" t="n">
        <v>528697000</v>
      </c>
      <c r="E17" s="3" t="n">
        <v>512242000</v>
      </c>
      <c r="F17" s="3" t="n">
        <v>535311000</v>
      </c>
      <c r="G17" s="3" t="n"/>
      <c r="H17" s="3" t="n"/>
    </row>
    <row r="18">
      <c r="A18" t="inlineStr">
        <is>
          <t>Diluted Average Shares</t>
        </is>
      </c>
      <c r="B18" s="3" t="n">
        <v>236396000</v>
      </c>
      <c r="C18" s="3" t="n">
        <v>238156000</v>
      </c>
      <c r="D18" s="3" t="n">
        <v>239026000</v>
      </c>
      <c r="E18" s="3" t="n">
        <v>239717000</v>
      </c>
      <c r="F18" s="3" t="n">
        <v>241755000</v>
      </c>
      <c r="G18" s="3" t="n"/>
      <c r="H18" s="3" t="n"/>
    </row>
    <row r="19">
      <c r="A19" t="inlineStr">
        <is>
          <t>Basic Average Shares</t>
        </is>
      </c>
      <c r="B19" s="3" t="n">
        <v>235050000</v>
      </c>
      <c r="C19" s="3" t="n">
        <v>236222000</v>
      </c>
      <c r="D19" s="3" t="n">
        <v>237378000</v>
      </c>
      <c r="E19" s="3" t="n">
        <v>238187000</v>
      </c>
      <c r="F19" s="3" t="n">
        <v>240035000</v>
      </c>
      <c r="G19" s="3" t="n"/>
      <c r="H19" s="3" t="n"/>
    </row>
    <row r="20">
      <c r="A20" t="inlineStr">
        <is>
          <t>Diluted EPS</t>
        </is>
      </c>
      <c r="B20" s="3" t="n">
        <v>1.44</v>
      </c>
      <c r="C20" s="3" t="n">
        <v>0.75</v>
      </c>
      <c r="D20" s="3" t="n">
        <v>0.6</v>
      </c>
      <c r="E20" s="3" t="n">
        <v>0.99</v>
      </c>
      <c r="F20" s="3" t="n">
        <v>0.4</v>
      </c>
      <c r="G20" s="3" t="n"/>
      <c r="H20" s="3" t="n"/>
    </row>
    <row r="21">
      <c r="A21" t="inlineStr">
        <is>
          <t>Basic EPS</t>
        </is>
      </c>
      <c r="B21" s="3" t="n">
        <v>1.45</v>
      </c>
      <c r="C21" s="3" t="n">
        <v>0.76</v>
      </c>
      <c r="D21" s="3" t="n">
        <v>0.61</v>
      </c>
      <c r="E21" s="3" t="n">
        <v>0.99</v>
      </c>
      <c r="F21" s="3" t="n">
        <v>0.4</v>
      </c>
      <c r="G21" s="3" t="n"/>
      <c r="H21" s="3" t="n"/>
    </row>
    <row r="22">
      <c r="A22" t="inlineStr">
        <is>
          <t>Diluted NI Availto Com Stockholders</t>
        </is>
      </c>
      <c r="B22" s="3" t="n">
        <v>341246000</v>
      </c>
      <c r="C22" s="3" t="n">
        <v>178872000</v>
      </c>
      <c r="D22" s="3" t="n">
        <v>144147000</v>
      </c>
      <c r="E22" s="3" t="n">
        <v>236968000</v>
      </c>
      <c r="F22" s="3" t="n">
        <v>96755000</v>
      </c>
      <c r="G22" s="3" t="n"/>
      <c r="H22" s="3" t="n"/>
    </row>
    <row r="23">
      <c r="A23" t="inlineStr">
        <is>
          <t>Average Dilution Earnings</t>
        </is>
      </c>
      <c r="B23" s="3" t="n">
        <v>2000</v>
      </c>
      <c r="C23" s="3" t="n">
        <v>2000</v>
      </c>
      <c r="D23" s="3" t="n">
        <v>1000</v>
      </c>
      <c r="E23" s="3" t="n">
        <v>4000</v>
      </c>
      <c r="F23" s="3" t="n">
        <v>2000</v>
      </c>
      <c r="G23" s="3" t="n"/>
      <c r="H23" s="3" t="n"/>
    </row>
    <row r="24">
      <c r="A24" t="inlineStr">
        <is>
          <t>Net Income Common Stockholders</t>
        </is>
      </c>
      <c r="B24" s="3" t="n">
        <v>341244000</v>
      </c>
      <c r="C24" s="3" t="n">
        <v>178870000</v>
      </c>
      <c r="D24" s="3" t="n">
        <v>144146000</v>
      </c>
      <c r="E24" s="3" t="n">
        <v>236964000</v>
      </c>
      <c r="F24" s="3" t="n">
        <v>96753000</v>
      </c>
      <c r="G24" s="3" t="n"/>
      <c r="H24" s="3" t="n"/>
    </row>
    <row r="25">
      <c r="A25" t="inlineStr">
        <is>
          <t>Otherunder Preferred Stock Dividend</t>
        </is>
      </c>
      <c r="B25" s="3" t="n">
        <v>386000</v>
      </c>
      <c r="C25" s="3" t="n">
        <v>217000</v>
      </c>
      <c r="D25" s="3" t="n">
        <v>161000</v>
      </c>
      <c r="E25" s="3" t="n">
        <v>614000</v>
      </c>
      <c r="F25" s="3" t="n">
        <v>299000</v>
      </c>
      <c r="G25" s="3" t="n"/>
      <c r="H25" s="3" t="n"/>
    </row>
    <row r="26">
      <c r="A26" t="inlineStr">
        <is>
          <t>Net Income</t>
        </is>
      </c>
      <c r="B26" s="3" t="n">
        <v>341630000</v>
      </c>
      <c r="C26" s="3" t="n">
        <v>179087000</v>
      </c>
      <c r="D26" s="3" t="n">
        <v>144307000</v>
      </c>
      <c r="E26" s="3" t="n">
        <v>237578000</v>
      </c>
      <c r="F26" s="3" t="n">
        <v>97052000</v>
      </c>
      <c r="G26" s="3" t="n"/>
      <c r="H26" s="3" t="n"/>
    </row>
    <row r="27">
      <c r="A27" t="inlineStr">
        <is>
          <t>Net Income Including Noncontrolling Interests</t>
        </is>
      </c>
      <c r="B27" s="3" t="n">
        <v>341630000</v>
      </c>
      <c r="C27" s="3" t="n">
        <v>179087000</v>
      </c>
      <c r="D27" s="3" t="n">
        <v>144307000</v>
      </c>
      <c r="E27" s="3" t="n">
        <v>237578000</v>
      </c>
      <c r="F27" s="3" t="n">
        <v>97052000</v>
      </c>
      <c r="G27" s="3" t="n"/>
      <c r="H27" s="3" t="n"/>
    </row>
    <row r="28">
      <c r="A28" t="inlineStr">
        <is>
          <t>Net Income Continuous Operations</t>
        </is>
      </c>
      <c r="B28" s="3" t="n">
        <v>341630000</v>
      </c>
      <c r="C28" s="3" t="n">
        <v>179087000</v>
      </c>
      <c r="D28" s="3" t="n">
        <v>144307000</v>
      </c>
      <c r="E28" s="3" t="n">
        <v>237578000</v>
      </c>
      <c r="F28" s="3" t="n">
        <v>97052000</v>
      </c>
      <c r="G28" s="3" t="n"/>
      <c r="H28" s="3" t="n"/>
    </row>
    <row r="29">
      <c r="A29" t="inlineStr">
        <is>
          <t>Tax Provision</t>
        </is>
      </c>
      <c r="B29" s="3" t="n">
        <v>91531000</v>
      </c>
      <c r="C29" s="3" t="n">
        <v>57482000</v>
      </c>
      <c r="D29" s="3" t="n">
        <v>39037000</v>
      </c>
      <c r="E29" s="3" t="n">
        <v>64464000</v>
      </c>
      <c r="F29" s="3" t="n">
        <v>12683000</v>
      </c>
      <c r="G29" s="3" t="n"/>
      <c r="H29" s="3" t="n"/>
    </row>
    <row r="30">
      <c r="A30" t="inlineStr">
        <is>
          <t>Pretax Income</t>
        </is>
      </c>
      <c r="B30" s="3" t="n">
        <v>433161000</v>
      </c>
      <c r="C30" s="3" t="n">
        <v>236569000</v>
      </c>
      <c r="D30" s="3" t="n">
        <v>183344000</v>
      </c>
      <c r="E30" s="3" t="n">
        <v>302042000</v>
      </c>
      <c r="F30" s="3" t="n">
        <v>109735000</v>
      </c>
      <c r="G30" s="3" t="n"/>
      <c r="H30" s="3" t="n"/>
    </row>
    <row r="31">
      <c r="A31" t="inlineStr">
        <is>
          <t>Other Income Expense</t>
        </is>
      </c>
      <c r="B31" s="3" t="n">
        <v>-59100000</v>
      </c>
      <c r="C31" s="3" t="n">
        <v>20927000</v>
      </c>
      <c r="D31" s="3" t="n">
        <v>80959000</v>
      </c>
      <c r="E31" s="3" t="n">
        <v>139633000</v>
      </c>
      <c r="F31" s="3" t="n">
        <v>-175221000</v>
      </c>
      <c r="G31" s="3" t="n"/>
      <c r="H31" s="3" t="n"/>
    </row>
    <row r="32">
      <c r="A32" t="inlineStr">
        <is>
          <t>Other Non Operating Income Expenses</t>
        </is>
      </c>
      <c r="B32" s="3" t="n">
        <v>-2486000</v>
      </c>
      <c r="C32" s="3" t="n">
        <v>969000</v>
      </c>
      <c r="D32" s="3" t="n">
        <v>1003000</v>
      </c>
      <c r="E32" s="3" t="n">
        <v>91000</v>
      </c>
      <c r="F32" s="3" t="n">
        <v>-2858000</v>
      </c>
      <c r="G32" s="3" t="n"/>
      <c r="H32" s="3" t="n"/>
    </row>
    <row r="33">
      <c r="A33" t="inlineStr">
        <is>
          <t>Special Income Charges</t>
        </is>
      </c>
      <c r="B33" s="3" t="n">
        <v>-23185000</v>
      </c>
      <c r="C33" s="3" t="n">
        <v>-12841000</v>
      </c>
      <c r="D33" s="3" t="n">
        <v>-12990000</v>
      </c>
      <c r="E33" s="3" t="n">
        <v>-15205000</v>
      </c>
      <c r="F33" s="3" t="n">
        <v>-13406000</v>
      </c>
      <c r="G33" s="3" t="n"/>
      <c r="H33" s="3" t="n"/>
    </row>
    <row r="34">
      <c r="A34" t="inlineStr">
        <is>
          <t>Gain On Sale Of Ppe</t>
        </is>
      </c>
      <c r="B34" s="3" t="n">
        <v>-3891000</v>
      </c>
      <c r="C34" s="3" t="n">
        <v>-12579000</v>
      </c>
      <c r="D34" s="3" t="n">
        <v>-4905000</v>
      </c>
      <c r="E34" s="3" t="n">
        <v>-6703000</v>
      </c>
      <c r="F34" s="3" t="n">
        <v>-4512000</v>
      </c>
      <c r="G34" s="3" t="n"/>
      <c r="H34" s="3" t="n"/>
    </row>
    <row r="35">
      <c r="A35" t="inlineStr">
        <is>
          <t>Other Special Charges</t>
        </is>
      </c>
      <c r="B35" s="3" t="n">
        <v>12344000</v>
      </c>
      <c r="C35" s="3" t="n">
        <v>0</v>
      </c>
      <c r="D35" s="3" t="n"/>
      <c r="E35" s="3" t="n"/>
      <c r="F35" s="3" t="n">
        <v>-3000</v>
      </c>
      <c r="G35" s="3" t="n">
        <v>-3000</v>
      </c>
      <c r="H35" s="3" t="n">
        <v>-11000</v>
      </c>
    </row>
    <row r="36">
      <c r="A36" t="inlineStr">
        <is>
          <t>Restructuring And Mergern Acquisition</t>
        </is>
      </c>
      <c r="B36" s="3" t="n">
        <v>6950000</v>
      </c>
      <c r="C36" s="3" t="n">
        <v>262000</v>
      </c>
      <c r="D36" s="3" t="n">
        <v>8085000</v>
      </c>
      <c r="E36" s="3" t="n">
        <v>8502000</v>
      </c>
      <c r="F36" s="3" t="n">
        <v>8897000</v>
      </c>
      <c r="G36" s="3" t="n"/>
      <c r="H36" s="3" t="n"/>
    </row>
    <row r="37">
      <c r="A37" t="inlineStr">
        <is>
          <t>Gain On Sale Of Security</t>
        </is>
      </c>
      <c r="B37" s="3" t="n">
        <v>-33429000</v>
      </c>
      <c r="C37" s="3" t="n">
        <v>32799000</v>
      </c>
      <c r="D37" s="3" t="n">
        <v>92946000</v>
      </c>
      <c r="E37" s="3" t="n">
        <v>154747000</v>
      </c>
      <c r="F37" s="3" t="n">
        <v>-158957000</v>
      </c>
      <c r="G37" s="3" t="n"/>
      <c r="H37" s="3" t="n"/>
    </row>
    <row r="38">
      <c r="A38" t="inlineStr">
        <is>
          <t>Net Non Operating Interest Income Expense</t>
        </is>
      </c>
      <c r="B38" s="3" t="n">
        <v>-19364000</v>
      </c>
      <c r="C38" s="3" t="n">
        <v>-24672000</v>
      </c>
      <c r="D38" s="3" t="n">
        <v>-24216000</v>
      </c>
      <c r="E38" s="3" t="n">
        <v>-24996000</v>
      </c>
      <c r="F38" s="3" t="n">
        <v>-26061000</v>
      </c>
      <c r="G38" s="3" t="n"/>
      <c r="H38" s="3" t="n"/>
    </row>
    <row r="39">
      <c r="A39" t="inlineStr">
        <is>
          <t>Interest Expense Non Operating</t>
        </is>
      </c>
      <c r="B39" s="3" t="n">
        <v>19419000</v>
      </c>
      <c r="C39" s="3" t="n">
        <v>24672000</v>
      </c>
      <c r="D39" s="3" t="n">
        <v>24268000</v>
      </c>
      <c r="E39" s="3" t="n">
        <v>26796000</v>
      </c>
      <c r="F39" s="3" t="n">
        <v>29161000</v>
      </c>
      <c r="G39" s="3" t="n"/>
      <c r="H39" s="3" t="n"/>
    </row>
    <row r="40">
      <c r="A40" t="inlineStr">
        <is>
          <t>Interest Income Non Operating</t>
        </is>
      </c>
      <c r="B40" s="3" t="n">
        <v>55000</v>
      </c>
      <c r="C40" s="3" t="n">
        <v>0</v>
      </c>
      <c r="D40" s="3" t="n">
        <v>52000</v>
      </c>
      <c r="E40" s="3" t="n">
        <v>1800000</v>
      </c>
      <c r="F40" s="3" t="n">
        <v>3100000</v>
      </c>
      <c r="G40" s="3" t="n"/>
      <c r="H40" s="3" t="n"/>
    </row>
    <row r="41">
      <c r="A41" t="inlineStr">
        <is>
          <t>Operating Income</t>
        </is>
      </c>
      <c r="B41" s="3" t="n">
        <v>511625000</v>
      </c>
      <c r="C41" s="3" t="n">
        <v>240314000</v>
      </c>
      <c r="D41" s="3" t="n">
        <v>126601000</v>
      </c>
      <c r="E41" s="3" t="n">
        <v>187405000</v>
      </c>
      <c r="F41" s="3" t="n">
        <v>311017000</v>
      </c>
      <c r="G41" s="3" t="n"/>
      <c r="H41" s="3" t="n"/>
    </row>
    <row r="42">
      <c r="A42" t="inlineStr">
        <is>
          <t>Operating Expense</t>
        </is>
      </c>
      <c r="B42" s="3" t="n">
        <v>57204000</v>
      </c>
      <c r="C42" s="3" t="n">
        <v>67256000</v>
      </c>
      <c r="D42" s="3" t="n">
        <v>61082000</v>
      </c>
      <c r="E42" s="3" t="n">
        <v>57909000</v>
      </c>
      <c r="F42" s="3" t="n">
        <v>55069000</v>
      </c>
      <c r="G42" s="3" t="n"/>
      <c r="H42" s="3" t="n"/>
    </row>
    <row r="43">
      <c r="A43" t="inlineStr">
        <is>
          <t>Other Operating Expenses</t>
        </is>
      </c>
      <c r="B43" s="3" t="n">
        <v>6030000</v>
      </c>
      <c r="C43" s="3" t="n">
        <v>7755000</v>
      </c>
      <c r="D43" s="3" t="n">
        <v>8105000</v>
      </c>
      <c r="E43" s="3" t="n">
        <v>7928000</v>
      </c>
      <c r="F43" s="3" t="n">
        <v>6391000</v>
      </c>
      <c r="G43" s="3" t="n"/>
      <c r="H43" s="3" t="n"/>
    </row>
    <row r="44">
      <c r="A44" t="inlineStr">
        <is>
          <t>Other Taxes</t>
        </is>
      </c>
      <c r="B44" s="3" t="n">
        <v>5823000</v>
      </c>
      <c r="C44" s="3" t="n">
        <v>9735000</v>
      </c>
      <c r="D44" s="3" t="n">
        <v>8265000</v>
      </c>
      <c r="E44" s="3" t="n">
        <v>7835000</v>
      </c>
      <c r="F44" s="3" t="n">
        <v>6987000</v>
      </c>
      <c r="G44" s="3" t="n"/>
      <c r="H44" s="3" t="n"/>
    </row>
    <row r="45">
      <c r="A45" t="inlineStr">
        <is>
          <t>Selling General And Administration</t>
        </is>
      </c>
      <c r="B45" s="3" t="n">
        <v>45351000</v>
      </c>
      <c r="C45" s="3" t="n">
        <v>49766000</v>
      </c>
      <c r="D45" s="3" t="n">
        <v>44712000</v>
      </c>
      <c r="E45" s="3" t="n">
        <v>42146000</v>
      </c>
      <c r="F45" s="3" t="n">
        <v>41691000</v>
      </c>
      <c r="G45" s="3" t="n"/>
      <c r="H45" s="3" t="n"/>
    </row>
    <row r="46">
      <c r="A46" t="inlineStr">
        <is>
          <t>General And Administrative Expense</t>
        </is>
      </c>
      <c r="B46" s="3" t="n">
        <v>45351000</v>
      </c>
      <c r="C46" s="3" t="n">
        <v>49766000</v>
      </c>
      <c r="D46" s="3" t="n">
        <v>44712000</v>
      </c>
      <c r="E46" s="3" t="n">
        <v>42146000</v>
      </c>
      <c r="F46" s="3" t="n">
        <v>41691000</v>
      </c>
      <c r="G46" s="3" t="n"/>
      <c r="H46" s="3" t="n"/>
    </row>
    <row r="47">
      <c r="A47" t="inlineStr">
        <is>
          <t>Other Gand A</t>
        </is>
      </c>
      <c r="B47" s="3" t="n">
        <v>45351000</v>
      </c>
      <c r="C47" s="3" t="n">
        <v>49766000</v>
      </c>
      <c r="D47" s="3" t="n">
        <v>44712000</v>
      </c>
      <c r="E47" s="3" t="n">
        <v>42146000</v>
      </c>
      <c r="F47" s="3" t="n">
        <v>41691000</v>
      </c>
      <c r="G47" s="3" t="n"/>
      <c r="H47" s="3" t="n"/>
    </row>
    <row r="48">
      <c r="A48" t="inlineStr">
        <is>
          <t>Gross Profit</t>
        </is>
      </c>
      <c r="B48" s="3" t="n">
        <v>568829000</v>
      </c>
      <c r="C48" s="3" t="n">
        <v>307570000</v>
      </c>
      <c r="D48" s="3" t="n">
        <v>187683000</v>
      </c>
      <c r="E48" s="3" t="n">
        <v>245314000</v>
      </c>
      <c r="F48" s="3" t="n">
        <v>366086000</v>
      </c>
      <c r="G48" s="3" t="n"/>
      <c r="H48" s="3" t="n"/>
    </row>
    <row r="49">
      <c r="A49" t="inlineStr">
        <is>
          <t>Cost Of Revenue</t>
        </is>
      </c>
      <c r="B49" s="3" t="n">
        <v>498652000</v>
      </c>
      <c r="C49" s="3" t="n">
        <v>479321000</v>
      </c>
      <c r="D49" s="3" t="n">
        <v>467615000</v>
      </c>
      <c r="E49" s="3" t="n">
        <v>454333000</v>
      </c>
      <c r="F49" s="3" t="n">
        <v>480242000</v>
      </c>
      <c r="G49" s="3" t="n"/>
      <c r="H49" s="3" t="n"/>
    </row>
    <row r="50">
      <c r="A50" t="inlineStr">
        <is>
          <t>Total Revenue</t>
        </is>
      </c>
      <c r="B50" s="3" t="n">
        <v>1067481000</v>
      </c>
      <c r="C50" s="3" t="n">
        <v>786891000</v>
      </c>
      <c r="D50" s="3" t="n">
        <v>655298000</v>
      </c>
      <c r="E50" s="3" t="n">
        <v>699647000</v>
      </c>
      <c r="F50" s="3" t="n">
        <v>846328000</v>
      </c>
      <c r="G50" s="3" t="n"/>
      <c r="H50" s="3" t="n"/>
    </row>
    <row r="51">
      <c r="A51" t="inlineStr">
        <is>
          <t>Operating Revenue</t>
        </is>
      </c>
      <c r="B51" s="3" t="n">
        <v>1067481000</v>
      </c>
      <c r="C51" s="3" t="n">
        <v>786891000</v>
      </c>
      <c r="D51" s="3" t="n">
        <v>655298000</v>
      </c>
      <c r="E51" s="3" t="n">
        <v>699647000</v>
      </c>
      <c r="F51" s="3" t="n">
        <v>846328000</v>
      </c>
      <c r="G51" s="3" t="n"/>
      <c r="H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33115000</v>
      </c>
      <c r="C2" s="3" t="n">
        <v>26766065</v>
      </c>
      <c r="D2" s="3" t="n">
        <v>24716065</v>
      </c>
      <c r="E2" s="3" t="n">
        <v>24001535</v>
      </c>
      <c r="F2" s="3" t="n"/>
    </row>
    <row r="3">
      <c r="A3" t="inlineStr">
        <is>
          <t>Ordinary Shares Number</t>
        </is>
      </c>
      <c r="B3" s="3" t="n">
        <v>235458212</v>
      </c>
      <c r="C3" s="3" t="n">
        <v>240669354</v>
      </c>
      <c r="D3" s="3" t="n">
        <v>241040304</v>
      </c>
      <c r="E3" s="3" t="n">
        <v>238885730</v>
      </c>
      <c r="F3" s="3" t="n"/>
    </row>
    <row r="4">
      <c r="A4" t="inlineStr">
        <is>
          <t>Share Issued</t>
        </is>
      </c>
      <c r="B4" s="3" t="n">
        <v>268573212</v>
      </c>
      <c r="C4" s="3" t="n">
        <v>267435419</v>
      </c>
      <c r="D4" s="3" t="n">
        <v>265756369</v>
      </c>
      <c r="E4" s="3" t="n">
        <v>262887265</v>
      </c>
      <c r="F4" s="3" t="n"/>
    </row>
    <row r="5">
      <c r="A5" t="inlineStr">
        <is>
          <t>Net Debt</t>
        </is>
      </c>
      <c r="B5" s="3" t="n">
        <v>1198130000</v>
      </c>
      <c r="C5" s="3" t="n">
        <v>1393393000</v>
      </c>
      <c r="D5" s="3" t="n">
        <v>1562255000</v>
      </c>
      <c r="E5" s="3" t="n">
        <v>1841753000</v>
      </c>
      <c r="F5" s="3" t="n"/>
    </row>
    <row r="6">
      <c r="A6" t="inlineStr">
        <is>
          <t>Total Debt</t>
        </is>
      </c>
      <c r="B6" s="3" t="n">
        <v>1372627000</v>
      </c>
      <c r="C6" s="3" t="n">
        <v>1820758000</v>
      </c>
      <c r="D6" s="3" t="n">
        <v>1801877000</v>
      </c>
      <c r="E6" s="3" t="n">
        <v>1862863000</v>
      </c>
      <c r="F6" s="3" t="n"/>
    </row>
    <row r="7">
      <c r="A7" t="inlineStr">
        <is>
          <t>Tangible Book Value</t>
        </is>
      </c>
      <c r="B7" s="3" t="n">
        <v>4318681000</v>
      </c>
      <c r="C7" s="3" t="n">
        <v>3936657000</v>
      </c>
      <c r="D7" s="3" t="n">
        <v>3765551000</v>
      </c>
      <c r="E7" s="3" t="n">
        <v>2876006000</v>
      </c>
      <c r="F7" s="3" t="n"/>
    </row>
    <row r="8">
      <c r="A8" t="inlineStr">
        <is>
          <t>Invested Capital</t>
        </is>
      </c>
      <c r="B8" s="3" t="n">
        <v>5517015000</v>
      </c>
      <c r="C8" s="3" t="n">
        <v>5634540000</v>
      </c>
      <c r="D8" s="3" t="n">
        <v>5539780000</v>
      </c>
      <c r="E8" s="3" t="n">
        <v>4717966000</v>
      </c>
      <c r="F8" s="3" t="n"/>
    </row>
    <row r="9">
      <c r="A9" t="inlineStr">
        <is>
          <t>Working Capital</t>
        </is>
      </c>
      <c r="B9" s="3" t="n">
        <v>-216672000</v>
      </c>
      <c r="C9" s="3" t="n">
        <v>-552609000</v>
      </c>
      <c r="D9" s="3" t="n">
        <v>287038000</v>
      </c>
      <c r="E9" s="3" t="n">
        <v>-481078000</v>
      </c>
      <c r="F9" s="3" t="n"/>
    </row>
    <row r="10">
      <c r="A10" t="inlineStr">
        <is>
          <t>Net Tangible Assets</t>
        </is>
      </c>
      <c r="B10" s="3" t="n">
        <v>4318681000</v>
      </c>
      <c r="C10" s="3" t="n">
        <v>3936657000</v>
      </c>
      <c r="D10" s="3" t="n">
        <v>3765551000</v>
      </c>
      <c r="E10" s="3" t="n">
        <v>2876006000</v>
      </c>
      <c r="F10" s="3" t="n"/>
    </row>
    <row r="11">
      <c r="A11" t="inlineStr">
        <is>
          <t>Capital Lease Obligations</t>
        </is>
      </c>
      <c r="B11" s="3" t="n">
        <v>174293000</v>
      </c>
      <c r="C11" s="3" t="n">
        <v>122875000</v>
      </c>
      <c r="D11" s="3" t="n">
        <v>27648000</v>
      </c>
      <c r="E11" s="3" t="n">
        <v>20903000</v>
      </c>
      <c r="F11" s="3" t="n"/>
    </row>
    <row r="12">
      <c r="A12" t="inlineStr">
        <is>
          <t>Common Stock Equity</t>
        </is>
      </c>
      <c r="B12" s="3" t="n">
        <v>4318681000</v>
      </c>
      <c r="C12" s="3" t="n">
        <v>3936657000</v>
      </c>
      <c r="D12" s="3" t="n">
        <v>3765551000</v>
      </c>
      <c r="E12" s="3" t="n">
        <v>2876006000</v>
      </c>
      <c r="F12" s="3" t="n"/>
    </row>
    <row r="13">
      <c r="A13" t="inlineStr">
        <is>
          <t>Total Capitalization</t>
        </is>
      </c>
      <c r="B13" s="3" t="n">
        <v>5517015000</v>
      </c>
      <c r="C13" s="3" t="n">
        <v>5026271000</v>
      </c>
      <c r="D13" s="3" t="n">
        <v>5539780000</v>
      </c>
      <c r="E13" s="3" t="n">
        <v>4717966000</v>
      </c>
      <c r="F13" s="3" t="n"/>
    </row>
    <row r="14">
      <c r="A14" t="inlineStr">
        <is>
          <t>Total Equity Gross Minority Interest</t>
        </is>
      </c>
      <c r="B14" s="3" t="n">
        <v>4318681000</v>
      </c>
      <c r="C14" s="3" t="n">
        <v>3936657000</v>
      </c>
      <c r="D14" s="3" t="n">
        <v>3765551000</v>
      </c>
      <c r="E14" s="3" t="n">
        <v>2876006000</v>
      </c>
      <c r="F14" s="3" t="n"/>
    </row>
    <row r="15">
      <c r="A15" t="inlineStr">
        <is>
          <t>Stockholders Equity</t>
        </is>
      </c>
      <c r="B15" s="3" t="n">
        <v>4318681000</v>
      </c>
      <c r="C15" s="3" t="n">
        <v>3936657000</v>
      </c>
      <c r="D15" s="3" t="n">
        <v>3765551000</v>
      </c>
      <c r="E15" s="3" t="n">
        <v>2876006000</v>
      </c>
      <c r="F15" s="3" t="n"/>
    </row>
    <row r="16">
      <c r="A16" t="inlineStr">
        <is>
          <t>Gains Losses Not Affecting Retained Earnings</t>
        </is>
      </c>
      <c r="B16" s="3" t="n">
        <v>424000</v>
      </c>
      <c r="C16" s="3" t="n">
        <v>611000</v>
      </c>
      <c r="D16" s="3" t="n">
        <v>647000</v>
      </c>
      <c r="E16" s="3" t="n">
        <v>467000</v>
      </c>
      <c r="F16" s="3" t="n"/>
    </row>
    <row r="17">
      <c r="A17" t="inlineStr">
        <is>
          <t>Other Equity Adjustments</t>
        </is>
      </c>
      <c r="B17" s="3" t="n">
        <v>424000</v>
      </c>
      <c r="C17" s="3" t="n">
        <v>611000</v>
      </c>
      <c r="D17" s="3" t="n">
        <v>647000</v>
      </c>
      <c r="E17" s="3" t="n">
        <v>467000</v>
      </c>
      <c r="F17" s="3" t="n"/>
    </row>
    <row r="18">
      <c r="A18" t="inlineStr">
        <is>
          <t>Treasury Stock</t>
        </is>
      </c>
      <c r="B18" s="3" t="n">
        <v>746486000</v>
      </c>
      <c r="C18" s="3" t="n">
        <v>513941000</v>
      </c>
      <c r="D18" s="3" t="n">
        <v>448681000</v>
      </c>
      <c r="E18" s="3" t="n">
        <v>429659000</v>
      </c>
      <c r="F18" s="3" t="n"/>
    </row>
    <row r="19">
      <c r="A19" t="inlineStr">
        <is>
          <t>Retained Earnings</t>
        </is>
      </c>
      <c r="B19" s="3" t="n">
        <v>-909201000</v>
      </c>
      <c r="C19" s="3" t="n">
        <v>-1480580000</v>
      </c>
      <c r="D19" s="3" t="n">
        <v>-1668778000</v>
      </c>
      <c r="E19" s="3" t="n">
        <v>-2462401000</v>
      </c>
      <c r="F19" s="3" t="n"/>
    </row>
    <row r="20">
      <c r="A20" t="inlineStr">
        <is>
          <t>Additional Paid In Capital</t>
        </is>
      </c>
      <c r="B20" s="3" t="n">
        <v>5971258000</v>
      </c>
      <c r="C20" s="3" t="n">
        <v>5927893000</v>
      </c>
      <c r="D20" s="3" t="n">
        <v>5879705000</v>
      </c>
      <c r="E20" s="3" t="n">
        <v>5764970000</v>
      </c>
      <c r="F20" s="3" t="n"/>
    </row>
    <row r="21">
      <c r="A21" t="inlineStr">
        <is>
          <t>Capital Stock</t>
        </is>
      </c>
      <c r="B21" s="3" t="n">
        <v>2686000</v>
      </c>
      <c r="C21" s="3" t="n">
        <v>2674000</v>
      </c>
      <c r="D21" s="3" t="n">
        <v>2658000</v>
      </c>
      <c r="E21" s="3" t="n">
        <v>2629000</v>
      </c>
      <c r="F21" s="3" t="n"/>
    </row>
    <row r="22">
      <c r="A22" t="inlineStr">
        <is>
          <t>Common Stock</t>
        </is>
      </c>
      <c r="B22" s="3" t="n">
        <v>2686000</v>
      </c>
      <c r="C22" s="3" t="n">
        <v>2674000</v>
      </c>
      <c r="D22" s="3" t="n">
        <v>2658000</v>
      </c>
      <c r="E22" s="3" t="n">
        <v>2629000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3103267000</v>
      </c>
      <c r="C24" s="3" t="n">
        <v>3411018000</v>
      </c>
      <c r="D24" s="3" t="n">
        <v>3438334000</v>
      </c>
      <c r="E24" s="3" t="n">
        <v>3749556000</v>
      </c>
      <c r="F24" s="3" t="n"/>
    </row>
    <row r="25">
      <c r="A25" t="inlineStr">
        <is>
          <t>Total Non Current Liabilities Net Minority Interest</t>
        </is>
      </c>
      <c r="B25" s="3" t="n">
        <v>2442115000</v>
      </c>
      <c r="C25" s="3" t="n">
        <v>2136948000</v>
      </c>
      <c r="D25" s="3" t="n">
        <v>2855248000</v>
      </c>
      <c r="E25" s="3" t="n">
        <v>2728891000</v>
      </c>
      <c r="F25" s="3" t="n"/>
    </row>
    <row r="26">
      <c r="A26" t="inlineStr">
        <is>
          <t>Other Non Current Liabilities</t>
        </is>
      </c>
      <c r="B26" s="3" t="n"/>
      <c r="C26" s="3" t="n"/>
      <c r="D26" s="3" t="n"/>
      <c r="E26" s="3" t="n">
        <v>304074000</v>
      </c>
      <c r="F26" s="3" t="n">
        <v>325279000</v>
      </c>
    </row>
    <row r="27">
      <c r="A27" t="inlineStr">
        <is>
          <t>Liabilities Heldfor Sale Non Current</t>
        </is>
      </c>
      <c r="B27" s="3" t="n">
        <v>202586000</v>
      </c>
      <c r="C27" s="3" t="n">
        <v>257317000</v>
      </c>
      <c r="D27" s="3" t="n">
        <v>310688000</v>
      </c>
      <c r="E27" s="3" t="n">
        <v>304074000</v>
      </c>
      <c r="F27" s="3" t="n"/>
    </row>
    <row r="28">
      <c r="A28" t="inlineStr">
        <is>
          <t>Derivative Product Liabilities</t>
        </is>
      </c>
      <c r="B28" s="3" t="n">
        <v>2363000</v>
      </c>
      <c r="C28" s="3" t="n">
        <v>10488000</v>
      </c>
      <c r="D28" s="3" t="n">
        <v>107000</v>
      </c>
      <c r="E28" s="3" t="n">
        <v>15495000</v>
      </c>
      <c r="F28" s="3" t="n"/>
    </row>
    <row r="29">
      <c r="A29" t="inlineStr">
        <is>
          <t>Employee Benefits</t>
        </is>
      </c>
      <c r="B29" s="3" t="n"/>
      <c r="C29" s="3" t="n"/>
      <c r="D29" s="3" t="n">
        <v>72976000</v>
      </c>
      <c r="E29" s="3" t="n">
        <v>99907000</v>
      </c>
      <c r="F29" s="3" t="n">
        <v>137102000</v>
      </c>
    </row>
    <row r="30">
      <c r="A30" t="inlineStr">
        <is>
          <t>Non Current Deferred Liabilities</t>
        </is>
      </c>
      <c r="B30" s="3" t="n">
        <v>770236000</v>
      </c>
      <c r="C30" s="3" t="n">
        <v>606611000</v>
      </c>
      <c r="D30" s="3" t="n">
        <v>634264000</v>
      </c>
      <c r="E30" s="3" t="n">
        <v>433478000</v>
      </c>
      <c r="F30" s="3" t="n"/>
    </row>
    <row r="31">
      <c r="A31" t="inlineStr">
        <is>
          <t>Non Current Deferred Taxes Liabilities</t>
        </is>
      </c>
      <c r="B31" s="3" t="n">
        <v>701601000</v>
      </c>
      <c r="C31" s="3" t="n">
        <v>541378000</v>
      </c>
      <c r="D31" s="3" t="n">
        <v>561288000</v>
      </c>
      <c r="E31" s="3" t="n">
        <v>333571000</v>
      </c>
      <c r="F31" s="3" t="n"/>
    </row>
    <row r="32">
      <c r="A32" t="inlineStr">
        <is>
          <t>Long Term Debt And Capital Lease Obligation</t>
        </is>
      </c>
      <c r="B32" s="3" t="n">
        <v>1313849000</v>
      </c>
      <c r="C32" s="3" t="n">
        <v>1125351000</v>
      </c>
      <c r="D32" s="3" t="n">
        <v>1790293000</v>
      </c>
      <c r="E32" s="3" t="n">
        <v>1862863000</v>
      </c>
      <c r="F32" s="3" t="n"/>
    </row>
    <row r="33">
      <c r="A33" t="inlineStr">
        <is>
          <t>Long Term Capital Lease Obligation</t>
        </is>
      </c>
      <c r="B33" s="3" t="n">
        <v>115515000</v>
      </c>
      <c r="C33" s="3" t="n">
        <v>35737000</v>
      </c>
      <c r="D33" s="3" t="n">
        <v>16064000</v>
      </c>
      <c r="E33" s="3" t="n">
        <v>20903000</v>
      </c>
      <c r="F33" s="3" t="n"/>
    </row>
    <row r="34">
      <c r="A34" t="inlineStr">
        <is>
          <t>Long Term Debt</t>
        </is>
      </c>
      <c r="B34" s="3" t="n">
        <v>1198334000</v>
      </c>
      <c r="C34" s="3" t="n">
        <v>1089614000</v>
      </c>
      <c r="D34" s="3" t="n">
        <v>1774229000</v>
      </c>
      <c r="E34" s="3" t="n">
        <v>1841960000</v>
      </c>
      <c r="F34" s="3" t="n"/>
    </row>
    <row r="35">
      <c r="A35" t="inlineStr">
        <is>
          <t>Long Term Provisions</t>
        </is>
      </c>
      <c r="B35" s="3" t="n">
        <v>153081000</v>
      </c>
      <c r="C35" s="3" t="n">
        <v>137181000</v>
      </c>
      <c r="D35" s="3" t="n">
        <v>119896000</v>
      </c>
      <c r="E35" s="3" t="n">
        <v>112981000</v>
      </c>
      <c r="F35" s="3" t="n"/>
    </row>
    <row r="36">
      <c r="A36" t="inlineStr">
        <is>
          <t>Current Liabilities</t>
        </is>
      </c>
      <c r="B36" s="3" t="n">
        <v>661152000</v>
      </c>
      <c r="C36" s="3" t="n">
        <v>1274070000</v>
      </c>
      <c r="D36" s="3" t="n">
        <v>583086000</v>
      </c>
      <c r="E36" s="3" t="n">
        <v>1020665000</v>
      </c>
      <c r="F36" s="3" t="n"/>
    </row>
    <row r="37">
      <c r="A37" t="inlineStr">
        <is>
          <t>Other Current Liabilities</t>
        </is>
      </c>
      <c r="B37" s="3" t="n">
        <v>77038000</v>
      </c>
      <c r="C37" s="3" t="n">
        <v>96625000</v>
      </c>
      <c r="D37" s="3" t="n">
        <v>86984000</v>
      </c>
      <c r="E37" s="3" t="n">
        <v>237963000</v>
      </c>
      <c r="F37" s="3" t="n"/>
    </row>
    <row r="38">
      <c r="A38" t="inlineStr">
        <is>
          <t>Current Deferred Liabilities</t>
        </is>
      </c>
      <c r="B38" s="3" t="n">
        <v>5775000</v>
      </c>
      <c r="C38" s="3" t="n">
        <v>21649000</v>
      </c>
      <c r="D38" s="3" t="n">
        <v>44149000</v>
      </c>
      <c r="E38" s="3" t="n">
        <v>89334000</v>
      </c>
      <c r="F38" s="3" t="n"/>
    </row>
    <row r="39">
      <c r="A39" t="inlineStr">
        <is>
          <t>Current Debt And Capital Lease Obligation</t>
        </is>
      </c>
      <c r="B39" s="3" t="n">
        <v>58778000</v>
      </c>
      <c r="C39" s="3" t="n">
        <v>695407000</v>
      </c>
      <c r="D39" s="3" t="n">
        <v>11584000</v>
      </c>
      <c r="E39" s="3" t="n"/>
      <c r="F39" s="3" t="n">
        <v>218017000</v>
      </c>
    </row>
    <row r="40">
      <c r="A40" t="inlineStr">
        <is>
          <t>Current Capital Lease Obligation</t>
        </is>
      </c>
      <c r="B40" s="3" t="n">
        <v>58778000</v>
      </c>
      <c r="C40" s="3" t="n">
        <v>87138000</v>
      </c>
      <c r="D40" s="3" t="n">
        <v>11584000</v>
      </c>
      <c r="E40" s="3" t="n"/>
      <c r="F40" s="3" t="n"/>
    </row>
    <row r="41">
      <c r="A41" t="inlineStr">
        <is>
          <t>Current Debt</t>
        </is>
      </c>
      <c r="B41" s="3" t="n"/>
      <c r="C41" s="3" t="n">
        <v>608269000</v>
      </c>
      <c r="D41" s="3" t="n"/>
      <c r="E41" s="3" t="n"/>
      <c r="F41" s="3" t="n">
        <v>218017000</v>
      </c>
    </row>
    <row r="42">
      <c r="A42" t="inlineStr">
        <is>
          <t>Other Current Borrowings</t>
        </is>
      </c>
      <c r="B42" s="3" t="n"/>
      <c r="C42" s="3" t="n">
        <v>608269000</v>
      </c>
      <c r="D42" s="3" t="n"/>
      <c r="E42" s="3" t="n"/>
      <c r="F42" s="3" t="n">
        <v>218017000</v>
      </c>
    </row>
    <row r="43">
      <c r="A43" t="inlineStr">
        <is>
          <t>Pensionand Other Post Retirement Benefit Plans Current</t>
        </is>
      </c>
      <c r="B43" s="3" t="n"/>
      <c r="C43" s="3" t="n"/>
      <c r="D43" s="3" t="n">
        <v>44149000</v>
      </c>
      <c r="E43" s="3" t="n">
        <v>89334000</v>
      </c>
      <c r="F43" s="3" t="n">
        <v>28293000</v>
      </c>
    </row>
    <row r="44">
      <c r="A44" t="inlineStr">
        <is>
          <t>Current Provisions</t>
        </is>
      </c>
      <c r="B44" s="3" t="n">
        <v>1173000</v>
      </c>
      <c r="C44" s="3" t="n">
        <v>1189000</v>
      </c>
      <c r="D44" s="3" t="n">
        <v>2395000</v>
      </c>
      <c r="E44" s="3" t="n">
        <v>4570000</v>
      </c>
      <c r="F44" s="3" t="n"/>
    </row>
    <row r="45">
      <c r="A45" t="inlineStr">
        <is>
          <t>Payables And Accrued Expenses</t>
        </is>
      </c>
      <c r="B45" s="3" t="n">
        <v>518388000</v>
      </c>
      <c r="C45" s="3" t="n">
        <v>459200000</v>
      </c>
      <c r="D45" s="3" t="n">
        <v>437974000</v>
      </c>
      <c r="E45" s="3" t="n">
        <v>688798000</v>
      </c>
      <c r="F45" s="3" t="n"/>
    </row>
    <row r="46">
      <c r="A46" t="inlineStr">
        <is>
          <t>Current Accrued Expenses</t>
        </is>
      </c>
      <c r="B46" s="3" t="n">
        <v>354036000</v>
      </c>
      <c r="C46" s="3" t="n">
        <v>326068000</v>
      </c>
      <c r="D46" s="3" t="n">
        <v>327840000</v>
      </c>
      <c r="E46" s="3" t="n">
        <v>482060000</v>
      </c>
      <c r="F46" s="3" t="n"/>
    </row>
    <row r="47">
      <c r="A47" t="inlineStr">
        <is>
          <t>Interest Payable</t>
        </is>
      </c>
      <c r="B47" s="3" t="n">
        <v>31934000</v>
      </c>
      <c r="C47" s="3" t="n">
        <v>36920000</v>
      </c>
      <c r="D47" s="3" t="n">
        <v>37261000</v>
      </c>
      <c r="E47" s="3" t="n">
        <v>39138000</v>
      </c>
      <c r="F47" s="3" t="n"/>
    </row>
    <row r="48">
      <c r="A48" t="inlineStr">
        <is>
          <t>Payables</t>
        </is>
      </c>
      <c r="B48" s="3" t="n">
        <v>164352000</v>
      </c>
      <c r="C48" s="3" t="n">
        <v>133132000</v>
      </c>
      <c r="D48" s="3" t="n">
        <v>110134000</v>
      </c>
      <c r="E48" s="3" t="n">
        <v>206738000</v>
      </c>
      <c r="F48" s="3" t="n"/>
    </row>
    <row r="49">
      <c r="A49" t="inlineStr">
        <is>
          <t>Accounts Payable</t>
        </is>
      </c>
      <c r="B49" s="3" t="n">
        <v>164352000</v>
      </c>
      <c r="C49" s="3" t="n">
        <v>133132000</v>
      </c>
      <c r="D49" s="3" t="n">
        <v>110134000</v>
      </c>
      <c r="E49" s="3" t="n">
        <v>206738000</v>
      </c>
      <c r="F49" s="3" t="n"/>
    </row>
    <row r="50">
      <c r="A50" t="inlineStr">
        <is>
          <t>Total Assets</t>
        </is>
      </c>
      <c r="B50" s="3" t="n">
        <v>7421948000</v>
      </c>
      <c r="C50" s="3" t="n">
        <v>7347675000</v>
      </c>
      <c r="D50" s="3" t="n">
        <v>7203885000</v>
      </c>
      <c r="E50" s="3" t="n">
        <v>6625562000</v>
      </c>
      <c r="F50" s="3" t="n"/>
    </row>
    <row r="51">
      <c r="A51" t="inlineStr">
        <is>
          <t>Total Non Current Assets</t>
        </is>
      </c>
      <c r="B51" s="3" t="n">
        <v>6977433000</v>
      </c>
      <c r="C51" s="3" t="n">
        <v>6626249000</v>
      </c>
      <c r="D51" s="3" t="n">
        <v>6333761000</v>
      </c>
      <c r="E51" s="3" t="n">
        <v>6085975000</v>
      </c>
      <c r="F51" s="3" t="n"/>
    </row>
    <row r="52">
      <c r="A52" t="inlineStr">
        <is>
          <t>Other Non Current Assets</t>
        </is>
      </c>
      <c r="B52" s="3" t="n">
        <v>74938000</v>
      </c>
      <c r="C52" s="3" t="n">
        <v>79592000</v>
      </c>
      <c r="D52" s="3" t="n">
        <v>88922000</v>
      </c>
      <c r="E52" s="3" t="n">
        <v>68077000</v>
      </c>
      <c r="F52" s="3" t="n"/>
    </row>
    <row r="53">
      <c r="A53" t="inlineStr">
        <is>
          <t>Financial Assets</t>
        </is>
      </c>
      <c r="B53" s="3" t="n">
        <v>15752000</v>
      </c>
      <c r="C53" s="3" t="n">
        <v>2619000</v>
      </c>
      <c r="D53" s="3" t="n">
        <v>101641000</v>
      </c>
      <c r="E53" s="3" t="n">
        <v>40990000</v>
      </c>
      <c r="F53" s="3" t="n"/>
    </row>
    <row r="54">
      <c r="A54" t="inlineStr">
        <is>
          <t>Net PPE</t>
        </is>
      </c>
      <c r="B54" s="3" t="n">
        <v>6886743000</v>
      </c>
      <c r="C54" s="3" t="n">
        <v>6544038000</v>
      </c>
      <c r="D54" s="3" t="n">
        <v>6143198000</v>
      </c>
      <c r="E54" s="3" t="n">
        <v>5976908000</v>
      </c>
      <c r="F54" s="3" t="n"/>
    </row>
    <row r="55">
      <c r="A55" t="inlineStr">
        <is>
          <t>Accumulated Depreciation</t>
        </is>
      </c>
      <c r="B55" s="3" t="n">
        <v>-5819478000</v>
      </c>
      <c r="C55" s="3" t="n">
        <v>-5527027000</v>
      </c>
      <c r="D55" s="3" t="n">
        <v>-5178744000</v>
      </c>
      <c r="E55" s="3" t="n">
        <v>-4837679000</v>
      </c>
      <c r="F55" s="3" t="n"/>
    </row>
    <row r="56">
      <c r="A56" t="inlineStr">
        <is>
          <t>Gross PPE</t>
        </is>
      </c>
      <c r="B56" s="3" t="n">
        <v>12706221000</v>
      </c>
      <c r="C56" s="3" t="n">
        <v>12071065000</v>
      </c>
      <c r="D56" s="3" t="n">
        <v>11321942000</v>
      </c>
      <c r="E56" s="3" t="n">
        <v>10814587000</v>
      </c>
      <c r="F56" s="3" t="n"/>
    </row>
    <row r="57">
      <c r="A57" t="inlineStr">
        <is>
          <t>Other Properties</t>
        </is>
      </c>
      <c r="B57" s="3" t="n">
        <v>238277000</v>
      </c>
      <c r="C57" s="3" t="n">
        <v>192638000</v>
      </c>
      <c r="D57" s="3" t="n">
        <v>96460000</v>
      </c>
      <c r="E57" s="3" t="n">
        <v>158708000</v>
      </c>
      <c r="F57" s="3" t="n"/>
    </row>
    <row r="58">
      <c r="A58" t="inlineStr">
        <is>
          <t>Current Assets</t>
        </is>
      </c>
      <c r="B58" s="3" t="n">
        <v>444480000</v>
      </c>
      <c r="C58" s="3" t="n">
        <v>721461000</v>
      </c>
      <c r="D58" s="3" t="n">
        <v>870124000</v>
      </c>
      <c r="E58" s="3" t="n">
        <v>539587000</v>
      </c>
      <c r="F58" s="3" t="n"/>
    </row>
    <row r="59">
      <c r="A59" t="inlineStr">
        <is>
          <t>Other Current Assets</t>
        </is>
      </c>
      <c r="B59" s="3" t="n">
        <v>22014000</v>
      </c>
      <c r="C59" s="3" t="n">
        <v>17558000</v>
      </c>
      <c r="D59" s="3" t="n">
        <v>15992000</v>
      </c>
      <c r="E59" s="3" t="n">
        <v>12110000</v>
      </c>
      <c r="F59" s="3" t="n"/>
    </row>
    <row r="60">
      <c r="A60" t="inlineStr">
        <is>
          <t>Hedging Assets Current</t>
        </is>
      </c>
      <c r="B60" s="3" t="n">
        <v>53645000</v>
      </c>
      <c r="C60" s="3" t="n">
        <v>84479000</v>
      </c>
      <c r="D60" s="3" t="n">
        <v>341330000</v>
      </c>
      <c r="E60" s="3" t="n">
        <v>925000</v>
      </c>
      <c r="F60" s="3" t="n"/>
    </row>
    <row r="61">
      <c r="A61" t="inlineStr">
        <is>
          <t>Prepaid Assets</t>
        </is>
      </c>
      <c r="B61" s="3" t="n">
        <v>9930000</v>
      </c>
      <c r="C61" s="3" t="n">
        <v>12722000</v>
      </c>
      <c r="D61" s="3" t="n">
        <v>18159000</v>
      </c>
      <c r="E61" s="3" t="n">
        <v>20795000</v>
      </c>
      <c r="F61" s="3" t="n"/>
    </row>
    <row r="62">
      <c r="A62" t="inlineStr">
        <is>
          <t>Receivables</t>
        </is>
      </c>
      <c r="B62" s="3" t="n">
        <v>358687000</v>
      </c>
      <c r="C62" s="3" t="n">
        <v>302212000</v>
      </c>
      <c r="D62" s="3" t="n">
        <v>282669000</v>
      </c>
      <c r="E62" s="3" t="n">
        <v>505550000</v>
      </c>
      <c r="F62" s="3" t="n"/>
    </row>
    <row r="63">
      <c r="A63" t="inlineStr">
        <is>
          <t>Other Receivables</t>
        </is>
      </c>
      <c r="B63" s="3" t="n"/>
      <c r="C63" s="3" t="n"/>
      <c r="D63" s="3" t="n">
        <v>8000000</v>
      </c>
      <c r="E63" s="3" t="n">
        <v>24500000</v>
      </c>
      <c r="F63" s="3" t="n">
        <v>29500000</v>
      </c>
    </row>
    <row r="64">
      <c r="A64" t="inlineStr">
        <is>
          <t>Accounts Receivable</t>
        </is>
      </c>
      <c r="B64" s="3" t="n">
        <v>358687000</v>
      </c>
      <c r="C64" s="3" t="n">
        <v>302212000</v>
      </c>
      <c r="D64" s="3" t="n">
        <v>274669000</v>
      </c>
      <c r="E64" s="3" t="n">
        <v>481050000</v>
      </c>
      <c r="F64" s="3" t="n"/>
    </row>
    <row r="65">
      <c r="A65" t="inlineStr">
        <is>
          <t>Allowance For Doubtful Accounts Receivable</t>
        </is>
      </c>
      <c r="B65" s="3" t="n">
        <v>-248000</v>
      </c>
      <c r="C65" s="3" t="n">
        <v>-255000</v>
      </c>
      <c r="D65" s="3" t="n">
        <v>-308000</v>
      </c>
      <c r="E65" s="3" t="n">
        <v>-314000</v>
      </c>
      <c r="F65" s="3" t="n"/>
    </row>
    <row r="66">
      <c r="A66" t="inlineStr">
        <is>
          <t>Gross Accounts Receivable</t>
        </is>
      </c>
      <c r="B66" s="3" t="n">
        <v>358935000</v>
      </c>
      <c r="C66" s="3" t="n">
        <v>302467000</v>
      </c>
      <c r="D66" s="3" t="n">
        <v>274977000</v>
      </c>
      <c r="E66" s="3" t="n">
        <v>481364000</v>
      </c>
      <c r="F66" s="3" t="n"/>
    </row>
    <row r="67">
      <c r="A67" t="inlineStr">
        <is>
          <t>Cash Cash Equivalents And Short Term Investments</t>
        </is>
      </c>
      <c r="B67" s="3" t="n">
        <v>204000</v>
      </c>
      <c r="C67" s="3" t="n">
        <v>304490000</v>
      </c>
      <c r="D67" s="3" t="n">
        <v>211974000</v>
      </c>
      <c r="E67" s="3" t="n">
        <v>207000</v>
      </c>
      <c r="F67" s="3" t="n"/>
    </row>
    <row r="68">
      <c r="A68" t="inlineStr">
        <is>
          <t>Cash And Cash Equivalents</t>
        </is>
      </c>
      <c r="B68" s="3" t="n">
        <v>204000</v>
      </c>
      <c r="C68" s="3" t="n">
        <v>304490000</v>
      </c>
      <c r="D68" s="3" t="n">
        <v>211974000</v>
      </c>
      <c r="E68" s="3" t="n">
        <v>207000</v>
      </c>
      <c r="F68" s="3" t="n"/>
    </row>
    <row r="69">
      <c r="A69" t="inlineStr">
        <is>
          <t>Cash Financial</t>
        </is>
      </c>
      <c r="B69" s="3" t="n"/>
      <c r="C69" s="3" t="n"/>
      <c r="D69" s="3" t="n"/>
      <c r="E69" s="3" t="n">
        <v>207000</v>
      </c>
      <c r="F69" s="3" t="n">
        <v>214422000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533021000</v>
      </c>
      <c r="C2" s="3" t="n">
        <v>318003000</v>
      </c>
      <c r="D2" s="3" t="n">
        <v>371663000</v>
      </c>
      <c r="E2" s="3" t="n">
        <v>1377354000</v>
      </c>
      <c r="F2" s="3" t="n"/>
    </row>
    <row r="3">
      <c r="A3" t="inlineStr">
        <is>
          <t>Repurchase Of Capital Stock</t>
        </is>
      </c>
      <c r="B3" s="3" t="n">
        <v>-230568000</v>
      </c>
      <c r="C3" s="3" t="n">
        <v>-65260000</v>
      </c>
      <c r="D3" s="3" t="n">
        <v>-19042000</v>
      </c>
      <c r="E3" s="3" t="n">
        <v>-399699000</v>
      </c>
      <c r="F3" s="3" t="n"/>
    </row>
    <row r="4">
      <c r="A4" t="inlineStr">
        <is>
          <t>Repayment Of Debt</t>
        </is>
      </c>
      <c r="B4" s="3" t="n">
        <v>-1824699000</v>
      </c>
      <c r="C4" s="3" t="n">
        <v>-79272000</v>
      </c>
      <c r="D4" s="3" t="n">
        <v>-264934000</v>
      </c>
      <c r="E4" s="3" t="n">
        <v>-2612422000</v>
      </c>
      <c r="F4" s="3" t="n"/>
    </row>
    <row r="5">
      <c r="A5" t="inlineStr">
        <is>
          <t>Issuance Of Debt</t>
        </is>
      </c>
      <c r="B5" s="3" t="n">
        <v>1334000000</v>
      </c>
      <c r="C5" s="3" t="n">
        <v>0</v>
      </c>
      <c r="D5" s="3" t="n">
        <v>185000000</v>
      </c>
      <c r="E5" s="3" t="n">
        <v>1472000000</v>
      </c>
      <c r="F5" s="3" t="n"/>
    </row>
    <row r="6">
      <c r="A6" t="inlineStr">
        <is>
          <t>Capital Expenditure</t>
        </is>
      </c>
      <c r="B6" s="3" t="n">
        <v>-638303000</v>
      </c>
      <c r="C6" s="3" t="n">
        <v>-626511000</v>
      </c>
      <c r="D6" s="3" t="n">
        <v>-606229000</v>
      </c>
      <c r="E6" s="3" t="n">
        <v>-487390000</v>
      </c>
      <c r="F6" s="3" t="n"/>
    </row>
    <row r="7">
      <c r="A7" t="inlineStr">
        <is>
          <t>Interest Paid Supplemental Data</t>
        </is>
      </c>
      <c r="B7" s="3" t="n">
        <v>104719000</v>
      </c>
      <c r="C7" s="3" t="n">
        <v>113679000</v>
      </c>
      <c r="D7" s="3" t="n">
        <v>120631000</v>
      </c>
      <c r="E7" s="3" t="n">
        <v>193732000</v>
      </c>
      <c r="F7" s="3" t="n"/>
    </row>
    <row r="8">
      <c r="A8" t="inlineStr">
        <is>
          <t>Income Tax Paid Supplemental Data</t>
        </is>
      </c>
      <c r="B8" s="3" t="n">
        <v>10265000</v>
      </c>
      <c r="C8" s="3" t="n">
        <v>1034000</v>
      </c>
      <c r="D8" s="3" t="n">
        <v>2200000</v>
      </c>
      <c r="E8" s="3" t="n">
        <v>20335000</v>
      </c>
      <c r="F8" s="3" t="n"/>
    </row>
    <row r="9">
      <c r="A9" t="inlineStr">
        <is>
          <t>End Cash Position</t>
        </is>
      </c>
      <c r="B9" s="3" t="n">
        <v>204000</v>
      </c>
      <c r="C9" s="3" t="n">
        <v>304490000</v>
      </c>
      <c r="D9" s="3" t="n">
        <v>211974000</v>
      </c>
      <c r="E9" s="3" t="n">
        <v>207000</v>
      </c>
      <c r="F9" s="3" t="n"/>
    </row>
    <row r="10">
      <c r="A10" t="inlineStr">
        <is>
          <t>Beginning Cash Position</t>
        </is>
      </c>
      <c r="B10" s="3" t="n">
        <v>304490000</v>
      </c>
      <c r="C10" s="3" t="n">
        <v>211974000</v>
      </c>
      <c r="D10" s="3" t="n">
        <v>207000</v>
      </c>
      <c r="E10" s="3" t="n">
        <v>214422000</v>
      </c>
      <c r="F10" s="3" t="n"/>
    </row>
    <row r="11">
      <c r="A11" t="inlineStr">
        <is>
          <t>Changes In Cash</t>
        </is>
      </c>
      <c r="B11" s="3" t="n">
        <v>-304286000</v>
      </c>
      <c r="C11" s="3" t="n">
        <v>92516000</v>
      </c>
      <c r="D11" s="3" t="n">
        <v>211767000</v>
      </c>
      <c r="E11" s="3" t="n">
        <v>-214215000</v>
      </c>
      <c r="F11" s="3" t="n"/>
    </row>
    <row r="12">
      <c r="A12" t="inlineStr">
        <is>
          <t>Financing Cash Flow</t>
        </is>
      </c>
      <c r="B12" s="3" t="n">
        <v>-834217000</v>
      </c>
      <c r="C12" s="3" t="n">
        <v>-228165000</v>
      </c>
      <c r="D12" s="3" t="n">
        <v>-164420000</v>
      </c>
      <c r="E12" s="3" t="n">
        <v>-1589127000</v>
      </c>
      <c r="F12" s="3" t="n"/>
    </row>
    <row r="13">
      <c r="A13" t="inlineStr">
        <is>
          <t>Cash Flow From Continuing Financing Activities</t>
        </is>
      </c>
      <c r="B13" s="3" t="n">
        <v>-834217000</v>
      </c>
      <c r="C13" s="3" t="n">
        <v>-228165000</v>
      </c>
      <c r="D13" s="3" t="n">
        <v>-164420000</v>
      </c>
      <c r="E13" s="3" t="n">
        <v>-1589127000</v>
      </c>
      <c r="F13" s="3" t="n"/>
    </row>
    <row r="14">
      <c r="A14" t="inlineStr">
        <is>
          <t>Net Other Financing Charges</t>
        </is>
      </c>
      <c r="B14" s="3" t="n">
        <v>-30523000</v>
      </c>
      <c r="C14" s="3" t="n">
        <v>-25217000</v>
      </c>
      <c r="D14" s="3" t="n">
        <v>-39481000</v>
      </c>
      <c r="E14" s="3" t="n">
        <v>-41668000</v>
      </c>
      <c r="F14" s="3" t="n"/>
    </row>
    <row r="15">
      <c r="A15" t="inlineStr">
        <is>
          <t>Proceeds From Stock Option Exercised</t>
        </is>
      </c>
      <c r="B15" s="3" t="n">
        <v>12174000</v>
      </c>
      <c r="C15" s="3" t="n">
        <v>20131000</v>
      </c>
      <c r="D15" s="3" t="n">
        <v>75201000</v>
      </c>
      <c r="E15" s="3" t="n">
        <v>22229000</v>
      </c>
      <c r="F15" s="3" t="n"/>
    </row>
    <row r="16">
      <c r="A16" t="inlineStr">
        <is>
          <t>Cash Dividends Paid</t>
        </is>
      </c>
      <c r="B16" s="3" t="n">
        <v>-85680000</v>
      </c>
      <c r="C16" s="3" t="n">
        <v>-77463000</v>
      </c>
      <c r="D16" s="3" t="n">
        <v>-77241000</v>
      </c>
      <c r="E16" s="3" t="n">
        <v>-38638000</v>
      </c>
      <c r="F16" s="3" t="n"/>
    </row>
    <row r="17">
      <c r="A17" t="inlineStr">
        <is>
          <t>Net Common Stock Issuance</t>
        </is>
      </c>
      <c r="B17" s="3" t="n">
        <v>-230568000</v>
      </c>
      <c r="C17" s="3" t="n">
        <v>-65260000</v>
      </c>
      <c r="D17" s="3" t="n">
        <v>-19042000</v>
      </c>
      <c r="E17" s="3" t="n">
        <v>-399699000</v>
      </c>
      <c r="F17" s="3" t="n"/>
    </row>
    <row r="18">
      <c r="A18" t="inlineStr">
        <is>
          <t>Common Stock Payments</t>
        </is>
      </c>
      <c r="B18" s="3" t="n">
        <v>-230568000</v>
      </c>
      <c r="C18" s="3" t="n">
        <v>-65260000</v>
      </c>
      <c r="D18" s="3" t="n">
        <v>-19042000</v>
      </c>
      <c r="E18" s="3" t="n">
        <v>-399699000</v>
      </c>
      <c r="F18" s="3" t="n"/>
    </row>
    <row r="19">
      <c r="A19" t="inlineStr">
        <is>
          <t>Net Issuance Payments Of Debt</t>
        </is>
      </c>
      <c r="B19" s="3" t="n">
        <v>-499620000</v>
      </c>
      <c r="C19" s="3" t="n">
        <v>-80356000</v>
      </c>
      <c r="D19" s="3" t="n">
        <v>-103857000</v>
      </c>
      <c r="E19" s="3" t="n">
        <v>-1131351000</v>
      </c>
      <c r="F19" s="3" t="n"/>
    </row>
    <row r="20">
      <c r="A20" t="inlineStr">
        <is>
          <t>Net Short Term Debt Issuance</t>
        </is>
      </c>
      <c r="B20" s="3" t="n">
        <v>-8921000</v>
      </c>
      <c r="C20" s="3" t="n">
        <v>-1084000</v>
      </c>
      <c r="D20" s="3" t="n">
        <v>-23923000</v>
      </c>
      <c r="E20" s="3" t="n">
        <v>9071000</v>
      </c>
      <c r="F20" s="3" t="n"/>
    </row>
    <row r="21">
      <c r="A21" t="inlineStr">
        <is>
          <t>Short Term Debt Payments</t>
        </is>
      </c>
      <c r="B21" s="3" t="n"/>
      <c r="C21" s="3" t="n"/>
      <c r="D21" s="3" t="n"/>
      <c r="E21" s="3" t="n">
        <v>-953000000</v>
      </c>
      <c r="F21" s="3" t="n">
        <v>-2136000000</v>
      </c>
    </row>
    <row r="22">
      <c r="A22" t="inlineStr">
        <is>
          <t>Short Term Debt Issuance</t>
        </is>
      </c>
      <c r="B22" s="3" t="n"/>
      <c r="C22" s="3" t="n"/>
      <c r="D22" s="3" t="n"/>
      <c r="E22" s="3" t="n">
        <v>981071000</v>
      </c>
      <c r="F22" s="3" t="n">
        <v>1450493000</v>
      </c>
    </row>
    <row r="23">
      <c r="A23" t="inlineStr">
        <is>
          <t>Net Long Term Debt Issuance</t>
        </is>
      </c>
      <c r="B23" s="3" t="n">
        <v>-490699000</v>
      </c>
      <c r="C23" s="3" t="n">
        <v>-79272000</v>
      </c>
      <c r="D23" s="3" t="n">
        <v>-79934000</v>
      </c>
      <c r="E23" s="3" t="n">
        <v>-1140422000</v>
      </c>
      <c r="F23" s="3" t="n"/>
    </row>
    <row r="24">
      <c r="A24" t="inlineStr">
        <is>
          <t>Long Term Debt Payments</t>
        </is>
      </c>
      <c r="B24" s="3" t="n">
        <v>-1824699000</v>
      </c>
      <c r="C24" s="3" t="n">
        <v>-79272000</v>
      </c>
      <c r="D24" s="3" t="n">
        <v>-264934000</v>
      </c>
      <c r="E24" s="3" t="n">
        <v>-2612422000</v>
      </c>
      <c r="F24" s="3" t="n"/>
    </row>
    <row r="25">
      <c r="A25" t="inlineStr">
        <is>
          <t>Long Term Debt Issuance</t>
        </is>
      </c>
      <c r="B25" s="3" t="n">
        <v>1334000000</v>
      </c>
      <c r="C25" s="3" t="n">
        <v>0</v>
      </c>
      <c r="D25" s="3" t="n">
        <v>185000000</v>
      </c>
      <c r="E25" s="3" t="n">
        <v>1472000000</v>
      </c>
      <c r="F25" s="3" t="n"/>
    </row>
    <row r="26">
      <c r="A26" t="inlineStr">
        <is>
          <t>Investing Cash Flow</t>
        </is>
      </c>
      <c r="B26" s="3" t="n">
        <v>-641393000</v>
      </c>
      <c r="C26" s="3" t="n">
        <v>-623833000</v>
      </c>
      <c r="D26" s="3" t="n">
        <v>-601705000</v>
      </c>
      <c r="E26" s="3" t="n">
        <v>-489832000</v>
      </c>
      <c r="F26" s="3" t="n"/>
    </row>
    <row r="27">
      <c r="A27" t="inlineStr">
        <is>
          <t>Cash Flow From Continuing Investing Activities</t>
        </is>
      </c>
      <c r="B27" s="3" t="n">
        <v>-641393000</v>
      </c>
      <c r="C27" s="3" t="n">
        <v>-623833000</v>
      </c>
      <c r="D27" s="3" t="n">
        <v>-601705000</v>
      </c>
      <c r="E27" s="3" t="n">
        <v>-489832000</v>
      </c>
      <c r="F27" s="3" t="n"/>
    </row>
    <row r="28">
      <c r="A28" t="inlineStr">
        <is>
          <t>Net Other Investing Changes</t>
        </is>
      </c>
      <c r="B28" s="3" t="n">
        <v>-3025000</v>
      </c>
      <c r="C28" s="3" t="n">
        <v>-1756000</v>
      </c>
      <c r="D28" s="3" t="n">
        <v>171000</v>
      </c>
      <c r="E28" s="3" t="n">
        <v>-164000</v>
      </c>
      <c r="F28" s="3" t="n"/>
    </row>
    <row r="29">
      <c r="A29" t="inlineStr">
        <is>
          <t>Net Investment Purchase And Sale</t>
        </is>
      </c>
      <c r="B29" s="3" t="n">
        <v>-65000</v>
      </c>
      <c r="C29" s="3" t="n">
        <v>4434000</v>
      </c>
      <c r="D29" s="3" t="n">
        <v>4353000</v>
      </c>
      <c r="E29" s="3" t="n">
        <v>-2278000</v>
      </c>
      <c r="F29" s="3" t="n"/>
    </row>
    <row r="30">
      <c r="A30" t="inlineStr">
        <is>
          <t>Sale Of Investment</t>
        </is>
      </c>
      <c r="B30" s="3" t="n">
        <v>23052000</v>
      </c>
      <c r="C30" s="3" t="n">
        <v>46232000</v>
      </c>
      <c r="D30" s="3" t="n">
        <v>49521000</v>
      </c>
      <c r="E30" s="3" t="n">
        <v>41413000</v>
      </c>
      <c r="F30" s="3" t="n"/>
    </row>
    <row r="31">
      <c r="A31" t="inlineStr">
        <is>
          <t>Purchase Of Investment</t>
        </is>
      </c>
      <c r="B31" s="3" t="n">
        <v>-23117000</v>
      </c>
      <c r="C31" s="3" t="n">
        <v>-41798000</v>
      </c>
      <c r="D31" s="3" t="n">
        <v>-45168000</v>
      </c>
      <c r="E31" s="3" t="n">
        <v>-43691000</v>
      </c>
      <c r="F31" s="3" t="n"/>
    </row>
    <row r="32">
      <c r="A32" t="inlineStr">
        <is>
          <t>Net PPE Purchase And Sale</t>
        </is>
      </c>
      <c r="B32" s="3" t="n">
        <v>-638303000</v>
      </c>
      <c r="C32" s="3" t="n">
        <v>-626511000</v>
      </c>
      <c r="D32" s="3" t="n">
        <v>-606229000</v>
      </c>
      <c r="E32" s="3" t="n">
        <v>-487390000</v>
      </c>
      <c r="F32" s="3" t="n"/>
    </row>
    <row r="33">
      <c r="A33" t="inlineStr">
        <is>
          <t>Purchase Of PPE</t>
        </is>
      </c>
      <c r="B33" s="3" t="n">
        <v>-638303000</v>
      </c>
      <c r="C33" s="3" t="n">
        <v>-626511000</v>
      </c>
      <c r="D33" s="3" t="n">
        <v>-606229000</v>
      </c>
      <c r="E33" s="3" t="n">
        <v>-487390000</v>
      </c>
      <c r="F33" s="3" t="n"/>
    </row>
    <row r="34">
      <c r="A34" t="inlineStr">
        <is>
          <t>Operating Cash Flow</t>
        </is>
      </c>
      <c r="B34" s="3" t="n">
        <v>1171324000</v>
      </c>
      <c r="C34" s="3" t="n">
        <v>944514000</v>
      </c>
      <c r="D34" s="3" t="n">
        <v>977892000</v>
      </c>
      <c r="E34" s="3" t="n">
        <v>1864744000</v>
      </c>
      <c r="F34" s="3" t="n"/>
    </row>
    <row r="35">
      <c r="A35" t="inlineStr">
        <is>
          <t>Cash Flow From Continuing Operating Activities</t>
        </is>
      </c>
      <c r="B35" s="3" t="n">
        <v>1171324000</v>
      </c>
      <c r="C35" s="3" t="n">
        <v>944514000</v>
      </c>
      <c r="D35" s="3" t="n">
        <v>977892000</v>
      </c>
      <c r="E35" s="3" t="n">
        <v>1864744000</v>
      </c>
      <c r="F35" s="3" t="n"/>
    </row>
    <row r="36">
      <c r="A36" t="inlineStr">
        <is>
          <t>Change In Working Capital</t>
        </is>
      </c>
      <c r="B36" s="3" t="n">
        <v>-129222000</v>
      </c>
      <c r="C36" s="3" t="n">
        <v>-135325000</v>
      </c>
      <c r="D36" s="3" t="n">
        <v>-121075000</v>
      </c>
      <c r="E36" s="3" t="n">
        <v>-169296000</v>
      </c>
      <c r="F36" s="3" t="n"/>
    </row>
    <row r="37">
      <c r="A37" t="inlineStr">
        <is>
          <t>Change In Other Current Assets</t>
        </is>
      </c>
      <c r="B37" s="3" t="n">
        <v>-3016000</v>
      </c>
      <c r="C37" s="3" t="n">
        <v>3676000</v>
      </c>
      <c r="D37" s="3" t="n">
        <v>-1285000</v>
      </c>
      <c r="E37" s="3" t="n">
        <v>-18438000</v>
      </c>
      <c r="F37" s="3" t="n"/>
    </row>
    <row r="38">
      <c r="A38" t="inlineStr">
        <is>
          <t>Change In Payables And Accrued Expense</t>
        </is>
      </c>
      <c r="B38" s="3" t="n">
        <v>-69808000</v>
      </c>
      <c r="C38" s="3" t="n">
        <v>-119415000</v>
      </c>
      <c r="D38" s="3" t="n">
        <v>-342871000</v>
      </c>
      <c r="E38" s="3" t="n">
        <v>-147572000</v>
      </c>
      <c r="F38" s="3" t="n"/>
    </row>
    <row r="39">
      <c r="A39" t="inlineStr">
        <is>
          <t>Change In Accrued Expense</t>
        </is>
      </c>
      <c r="B39" s="3" t="n">
        <v>-78895000</v>
      </c>
      <c r="C39" s="3" t="n">
        <v>-118972000</v>
      </c>
      <c r="D39" s="3" t="n">
        <v>-265814000</v>
      </c>
      <c r="E39" s="3" t="n">
        <v>-164649000</v>
      </c>
      <c r="F39" s="3" t="n"/>
    </row>
    <row r="40">
      <c r="A40" t="inlineStr">
        <is>
          <t>Change In Payable</t>
        </is>
      </c>
      <c r="B40" s="3" t="n">
        <v>9087000</v>
      </c>
      <c r="C40" s="3" t="n">
        <v>-443000</v>
      </c>
      <c r="D40" s="3" t="n">
        <v>-77057000</v>
      </c>
      <c r="E40" s="3" t="n">
        <v>17077000</v>
      </c>
      <c r="F40" s="3" t="n"/>
    </row>
    <row r="41">
      <c r="A41" t="inlineStr">
        <is>
          <t>Change In Account Payable</t>
        </is>
      </c>
      <c r="B41" s="3" t="n">
        <v>9087000</v>
      </c>
      <c r="C41" s="3" t="n">
        <v>-443000</v>
      </c>
      <c r="D41" s="3" t="n">
        <v>-77057000</v>
      </c>
      <c r="E41" s="3" t="n">
        <v>17077000</v>
      </c>
      <c r="F41" s="3" t="n"/>
    </row>
    <row r="42">
      <c r="A42" t="inlineStr">
        <is>
          <t>Change In Prepaid Assets</t>
        </is>
      </c>
      <c r="B42" s="3" t="n"/>
      <c r="C42" s="3" t="n"/>
      <c r="D42" s="3" t="n">
        <v>-1285000</v>
      </c>
      <c r="E42" s="3" t="n">
        <v>-18438000</v>
      </c>
      <c r="F42" s="3" t="n">
        <v>-1140000</v>
      </c>
    </row>
    <row r="43">
      <c r="A43" t="inlineStr">
        <is>
          <t>Change In Receivables</t>
        </is>
      </c>
      <c r="B43" s="3" t="n">
        <v>-56398000</v>
      </c>
      <c r="C43" s="3" t="n">
        <v>-19586000</v>
      </c>
      <c r="D43" s="3" t="n">
        <v>223081000</v>
      </c>
      <c r="E43" s="3" t="n">
        <v>-3286000</v>
      </c>
      <c r="F43" s="3" t="n"/>
    </row>
    <row r="44">
      <c r="A44" t="inlineStr">
        <is>
          <t>Changes In Account Receivables</t>
        </is>
      </c>
      <c r="B44" s="3" t="n">
        <v>-56398000</v>
      </c>
      <c r="C44" s="3" t="n">
        <v>-19586000</v>
      </c>
      <c r="D44" s="3" t="n">
        <v>223081000</v>
      </c>
      <c r="E44" s="3" t="n">
        <v>-3286000</v>
      </c>
      <c r="F44" s="3" t="n"/>
    </row>
    <row r="45">
      <c r="A45" t="inlineStr">
        <is>
          <t>Other Non Cash Items</t>
        </is>
      </c>
      <c r="B45" s="3" t="n">
        <v>4079000</v>
      </c>
      <c r="C45" s="3" t="n">
        <v>4526000</v>
      </c>
      <c r="D45" s="3" t="n">
        <v>4735000</v>
      </c>
      <c r="E45" s="3" t="n">
        <v>7959000</v>
      </c>
      <c r="F45" s="3" t="n"/>
    </row>
    <row r="46">
      <c r="A46" t="inlineStr">
        <is>
          <t>Stock Based Compensation</t>
        </is>
      </c>
      <c r="B46" s="3" t="n">
        <v>48153000</v>
      </c>
      <c r="C46" s="3" t="n">
        <v>53864000</v>
      </c>
      <c r="D46" s="3" t="n">
        <v>67849000</v>
      </c>
      <c r="E46" s="3" t="n">
        <v>107959000</v>
      </c>
      <c r="F46" s="3" t="n"/>
    </row>
    <row r="47">
      <c r="A47" t="inlineStr">
        <is>
          <t>Provisionand Write Offof Assets</t>
        </is>
      </c>
      <c r="B47" s="3" t="n">
        <v>0</v>
      </c>
      <c r="C47" s="3" t="n">
        <v>50000</v>
      </c>
      <c r="D47" s="3" t="n">
        <v>0</v>
      </c>
      <c r="E47" s="3" t="n">
        <v>-250000</v>
      </c>
      <c r="F47" s="3" t="n"/>
    </row>
    <row r="48">
      <c r="A48" t="inlineStr">
        <is>
          <t>Asset Impairment Charge</t>
        </is>
      </c>
      <c r="B48" s="3" t="n">
        <v>28936000</v>
      </c>
      <c r="C48" s="3" t="n">
        <v>8417000</v>
      </c>
      <c r="D48" s="3" t="n">
        <v>46359000</v>
      </c>
      <c r="E48" s="3" t="n">
        <v>28608000</v>
      </c>
      <c r="F48" s="3" t="n"/>
    </row>
    <row r="49">
      <c r="A49" t="inlineStr">
        <is>
          <t>Deferred Tax</t>
        </is>
      </c>
      <c r="B49" s="3" t="n">
        <v>164272000</v>
      </c>
      <c r="C49" s="3" t="n">
        <v>-23900000</v>
      </c>
      <c r="D49" s="3" t="n">
        <v>227654000</v>
      </c>
      <c r="E49" s="3" t="n">
        <v>215772000</v>
      </c>
      <c r="F49" s="3" t="n"/>
    </row>
    <row r="50">
      <c r="A50" t="inlineStr">
        <is>
          <t>Deferred Income Tax</t>
        </is>
      </c>
      <c r="B50" s="3" t="n">
        <v>164272000</v>
      </c>
      <c r="C50" s="3" t="n">
        <v>-23900000</v>
      </c>
      <c r="D50" s="3" t="n">
        <v>227654000</v>
      </c>
      <c r="E50" s="3" t="n">
        <v>215772000</v>
      </c>
      <c r="F50" s="3" t="n"/>
    </row>
    <row r="51">
      <c r="A51" t="inlineStr">
        <is>
          <t>Depreciation Amortization Depletion</t>
        </is>
      </c>
      <c r="B51" s="3" t="n">
        <v>370462000</v>
      </c>
      <c r="C51" s="3" t="n">
        <v>358356000</v>
      </c>
      <c r="D51" s="3" t="n">
        <v>350165000</v>
      </c>
      <c r="E51" s="3" t="n">
        <v>353420000</v>
      </c>
      <c r="F51" s="3" t="n"/>
    </row>
    <row r="52">
      <c r="A52" t="inlineStr">
        <is>
          <t>Depletion</t>
        </is>
      </c>
      <c r="B52" s="3" t="n">
        <v>370462000</v>
      </c>
      <c r="C52" s="3" t="n">
        <v>358356000</v>
      </c>
      <c r="D52" s="3" t="n">
        <v>350165000</v>
      </c>
      <c r="E52" s="3" t="n">
        <v>353420000</v>
      </c>
      <c r="F52" s="3" t="n"/>
    </row>
    <row r="53">
      <c r="A53" t="inlineStr">
        <is>
          <t>Operating Gains Losses</t>
        </is>
      </c>
      <c r="B53" s="3" t="n">
        <v>26620000</v>
      </c>
      <c r="C53" s="3" t="n">
        <v>412186000</v>
      </c>
      <c r="D53" s="3" t="n">
        <v>-468937000</v>
      </c>
      <c r="E53" s="3" t="n">
        <v>137202000</v>
      </c>
      <c r="F53" s="3" t="n"/>
    </row>
    <row r="54">
      <c r="A54" t="inlineStr">
        <is>
          <t>Gain Loss On Investment Securities</t>
        </is>
      </c>
      <c r="B54" s="3" t="n">
        <v>1138000</v>
      </c>
      <c r="C54" s="3" t="n">
        <v>375666000</v>
      </c>
      <c r="D54" s="3" t="n">
        <v>-567640000</v>
      </c>
      <c r="E54" s="3" t="n">
        <v>-1648000</v>
      </c>
      <c r="F54" s="3" t="n"/>
    </row>
    <row r="55">
      <c r="A55" t="inlineStr">
        <is>
          <t>Gain Loss On Sale Of PPE</t>
        </is>
      </c>
      <c r="B55" s="3" t="n"/>
      <c r="C55" s="3" t="n"/>
      <c r="D55" s="3" t="n"/>
      <c r="E55" s="3" t="n">
        <v>28608000</v>
      </c>
      <c r="F55" s="3" t="n">
        <v>7206000</v>
      </c>
    </row>
    <row r="56">
      <c r="A56" t="inlineStr">
        <is>
          <t>Gain Loss On Sale Of Business</t>
        </is>
      </c>
      <c r="B56" s="3" t="n">
        <v>25746000</v>
      </c>
      <c r="C56" s="3" t="n">
        <v>37088000</v>
      </c>
      <c r="D56" s="3" t="n">
        <v>99595000</v>
      </c>
      <c r="E56" s="3" t="n">
        <v>69766000</v>
      </c>
      <c r="F56" s="3" t="n"/>
    </row>
    <row r="57">
      <c r="A57" t="inlineStr">
        <is>
          <t>Net Income From Continuing Operations</t>
        </is>
      </c>
      <c r="B57" s="3" t="n">
        <v>658024000</v>
      </c>
      <c r="C57" s="3" t="n">
        <v>266340000</v>
      </c>
      <c r="D57" s="3" t="n">
        <v>871142000</v>
      </c>
      <c r="E57" s="3" t="n">
        <v>1183370000</v>
      </c>
      <c r="F5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453193000</v>
      </c>
      <c r="C2" s="3" t="n">
        <v>104117000</v>
      </c>
      <c r="D2" s="3" t="n">
        <v>79064000</v>
      </c>
      <c r="E2" s="3" t="n">
        <v>177357000</v>
      </c>
      <c r="F2" s="3" t="n">
        <v>172483000</v>
      </c>
      <c r="G2" s="3" t="n"/>
      <c r="H2" s="3" t="n"/>
    </row>
    <row r="3">
      <c r="A3" t="inlineStr">
        <is>
          <t>Repurchase Of Capital Stock</t>
        </is>
      </c>
      <c r="B3" s="3" t="n">
        <v>-27124000</v>
      </c>
      <c r="C3" s="3" t="n">
        <v>-53955000</v>
      </c>
      <c r="D3" s="3" t="n">
        <v>-56255000</v>
      </c>
      <c r="E3" s="3" t="n">
        <v>-52881000</v>
      </c>
      <c r="F3" s="3" t="n">
        <v>-67477000</v>
      </c>
      <c r="G3" s="3" t="n"/>
      <c r="H3" s="3" t="n"/>
    </row>
    <row r="4">
      <c r="A4" t="inlineStr">
        <is>
          <t>Repayment Of Debt</t>
        </is>
      </c>
      <c r="B4" s="3" t="n">
        <v>-1574250000</v>
      </c>
      <c r="C4" s="3" t="n">
        <v>-454202000</v>
      </c>
      <c r="D4" s="3" t="n">
        <v>-437861000</v>
      </c>
      <c r="E4" s="3" t="n">
        <v>-911721000</v>
      </c>
      <c r="F4" s="3" t="n">
        <v>-20915000</v>
      </c>
      <c r="G4" s="3" t="n"/>
      <c r="H4" s="3" t="n"/>
    </row>
    <row r="5">
      <c r="A5" t="inlineStr">
        <is>
          <t>Issuance Of Debt</t>
        </is>
      </c>
      <c r="B5" s="3" t="n">
        <v>1194025000</v>
      </c>
      <c r="C5" s="3" t="n">
        <v>449000000</v>
      </c>
      <c r="D5" s="3" t="n">
        <v>438000000</v>
      </c>
      <c r="E5" s="3" t="n">
        <v>447000000</v>
      </c>
      <c r="F5" s="3" t="n">
        <v>0</v>
      </c>
      <c r="G5" s="3" t="n"/>
      <c r="H5" s="3" t="n"/>
    </row>
    <row r="6">
      <c r="A6" t="inlineStr">
        <is>
          <t>Capital Expenditure</t>
        </is>
      </c>
      <c r="B6" s="3" t="n">
        <v>-165943000</v>
      </c>
      <c r="C6" s="3" t="n">
        <v>-153389000</v>
      </c>
      <c r="D6" s="3" t="n">
        <v>-168481000</v>
      </c>
      <c r="E6" s="3" t="n">
        <v>-158833000</v>
      </c>
      <c r="F6" s="3" t="n">
        <v>-157600000</v>
      </c>
      <c r="G6" s="3" t="n"/>
      <c r="H6" s="3" t="n"/>
    </row>
    <row r="7">
      <c r="A7" t="inlineStr">
        <is>
          <t>Interest Paid Supplemental Data</t>
        </is>
      </c>
      <c r="B7" s="3" t="n">
        <v>43791000</v>
      </c>
      <c r="C7" s="3" t="n">
        <v>5334000</v>
      </c>
      <c r="D7" s="3" t="n">
        <v>41150000</v>
      </c>
      <c r="E7" s="3" t="n">
        <v>18266000</v>
      </c>
      <c r="F7" s="3" t="n">
        <v>39969000</v>
      </c>
      <c r="G7" s="3" t="n"/>
      <c r="H7" s="3" t="n"/>
    </row>
    <row r="8">
      <c r="A8" t="inlineStr">
        <is>
          <t>Income Tax Paid Supplemental Data</t>
        </is>
      </c>
      <c r="B8" s="3" t="n">
        <v>1800000</v>
      </c>
      <c r="C8" s="3" t="n">
        <v>3165000</v>
      </c>
      <c r="D8" s="3" t="n">
        <v>0</v>
      </c>
      <c r="E8" s="3" t="n">
        <v>5700000</v>
      </c>
      <c r="F8" s="3" t="n">
        <v>1400000</v>
      </c>
      <c r="G8" s="3" t="n"/>
      <c r="H8" s="3" t="n"/>
    </row>
    <row r="9">
      <c r="A9" t="inlineStr">
        <is>
          <t>End Cash Position</t>
        </is>
      </c>
      <c r="B9" s="3" t="n">
        <v>247000</v>
      </c>
      <c r="C9" s="3" t="n">
        <v>204000</v>
      </c>
      <c r="D9" s="3" t="n">
        <v>175000</v>
      </c>
      <c r="E9" s="3" t="n">
        <v>134000</v>
      </c>
      <c r="F9" s="3" t="n">
        <v>344574000</v>
      </c>
      <c r="G9" s="3" t="n"/>
      <c r="H9" s="3" t="n"/>
    </row>
    <row r="10">
      <c r="A10" t="inlineStr">
        <is>
          <t>Beginning Cash Position</t>
        </is>
      </c>
      <c r="B10" s="3" t="n">
        <v>204000</v>
      </c>
      <c r="C10" s="3" t="n">
        <v>175000</v>
      </c>
      <c r="D10" s="3" t="n">
        <v>134000</v>
      </c>
      <c r="E10" s="3" t="n">
        <v>344574000</v>
      </c>
      <c r="F10" s="3" t="n">
        <v>304490000</v>
      </c>
      <c r="G10" s="3" t="n"/>
      <c r="H10" s="3" t="n"/>
    </row>
    <row r="11">
      <c r="A11" t="inlineStr">
        <is>
          <t>Changes In Cash</t>
        </is>
      </c>
      <c r="B11" s="3" t="n">
        <v>43000</v>
      </c>
      <c r="C11" s="3" t="n">
        <v>29000</v>
      </c>
      <c r="D11" s="3" t="n">
        <v>41000</v>
      </c>
      <c r="E11" s="3" t="n">
        <v>-344440000</v>
      </c>
      <c r="F11" s="3" t="n">
        <v>40084000</v>
      </c>
      <c r="G11" s="3" t="n"/>
      <c r="H11" s="3" t="n"/>
    </row>
    <row r="12">
      <c r="A12" t="inlineStr">
        <is>
          <t>Financing Cash Flow</t>
        </is>
      </c>
      <c r="B12" s="3" t="n">
        <v>-450675000</v>
      </c>
      <c r="C12" s="3" t="n">
        <v>-98323000</v>
      </c>
      <c r="D12" s="3" t="n">
        <v>-77590000</v>
      </c>
      <c r="E12" s="3" t="n">
        <v>-530800000</v>
      </c>
      <c r="F12" s="3" t="n">
        <v>-127504000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-450675000</v>
      </c>
      <c r="C13" s="3" t="n">
        <v>-98323000</v>
      </c>
      <c r="D13" s="3" t="n">
        <v>-77590000</v>
      </c>
      <c r="E13" s="3" t="n">
        <v>-530800000</v>
      </c>
      <c r="F13" s="3" t="n">
        <v>-127504000</v>
      </c>
      <c r="G13" s="3" t="n"/>
      <c r="H13" s="3" t="n"/>
    </row>
    <row r="14">
      <c r="A14" t="inlineStr">
        <is>
          <t>Net Other Financing Charges</t>
        </is>
      </c>
      <c r="B14" s="3" t="n">
        <v>-20456000</v>
      </c>
      <c r="C14" s="3" t="n">
        <v>-9041000</v>
      </c>
      <c r="D14" s="3" t="n">
        <v>-121000</v>
      </c>
      <c r="E14" s="3" t="n">
        <v>-123000</v>
      </c>
      <c r="F14" s="3" t="n">
        <v>-21238000</v>
      </c>
      <c r="G14" s="3" t="n"/>
      <c r="H14" s="3" t="n"/>
    </row>
    <row r="15">
      <c r="A15" t="inlineStr">
        <is>
          <t>Proceeds From Stock Option Exercised</t>
        </is>
      </c>
      <c r="B15" s="3" t="n">
        <v>965000</v>
      </c>
      <c r="C15" s="3" t="n">
        <v>39000</v>
      </c>
      <c r="D15" s="3" t="n">
        <v>0</v>
      </c>
      <c r="E15" s="3" t="n">
        <v>8396000</v>
      </c>
      <c r="F15" s="3" t="n">
        <v>3739000</v>
      </c>
      <c r="G15" s="3" t="n"/>
      <c r="H15" s="3" t="n"/>
    </row>
    <row r="16">
      <c r="A16" t="inlineStr">
        <is>
          <t>Cash Dividends Paid</t>
        </is>
      </c>
      <c r="B16" s="3" t="n">
        <v>-23835000</v>
      </c>
      <c r="C16" s="3" t="n">
        <v>-21243000</v>
      </c>
      <c r="D16" s="3" t="n">
        <v>-21353000</v>
      </c>
      <c r="E16" s="3" t="n">
        <v>-21471000</v>
      </c>
      <c r="F16" s="3" t="n">
        <v>-21613000</v>
      </c>
      <c r="G16" s="3" t="n"/>
      <c r="H16" s="3" t="n"/>
    </row>
    <row r="17">
      <c r="A17" t="inlineStr">
        <is>
          <t>Common Stock Dividend Paid</t>
        </is>
      </c>
      <c r="B17" s="3" t="n">
        <v>-23835000</v>
      </c>
      <c r="C17" s="3" t="n"/>
      <c r="D17" s="3" t="n">
        <v>-21353000</v>
      </c>
      <c r="E17" s="3" t="n">
        <v>-21471000</v>
      </c>
      <c r="F17" s="3" t="n">
        <v>-21613000</v>
      </c>
      <c r="G17" s="3" t="n"/>
      <c r="H17" s="3" t="n">
        <v>-19253000</v>
      </c>
    </row>
    <row r="18">
      <c r="A18" t="inlineStr">
        <is>
          <t>Net Common Stock Issuance</t>
        </is>
      </c>
      <c r="B18" s="3" t="n">
        <v>-27124000</v>
      </c>
      <c r="C18" s="3" t="n">
        <v>-53955000</v>
      </c>
      <c r="D18" s="3" t="n">
        <v>-56255000</v>
      </c>
      <c r="E18" s="3" t="n">
        <v>-52881000</v>
      </c>
      <c r="F18" s="3" t="n">
        <v>-67477000</v>
      </c>
      <c r="G18" s="3" t="n"/>
      <c r="H18" s="3" t="n"/>
    </row>
    <row r="19">
      <c r="A19" t="inlineStr">
        <is>
          <t>Common Stock Payments</t>
        </is>
      </c>
      <c r="B19" s="3" t="n">
        <v>-27124000</v>
      </c>
      <c r="C19" s="3" t="n">
        <v>-53955000</v>
      </c>
      <c r="D19" s="3" t="n">
        <v>-56255000</v>
      </c>
      <c r="E19" s="3" t="n">
        <v>-52881000</v>
      </c>
      <c r="F19" s="3" t="n">
        <v>-67477000</v>
      </c>
      <c r="G19" s="3" t="n"/>
      <c r="H19" s="3" t="n"/>
    </row>
    <row r="20">
      <c r="A20" t="inlineStr">
        <is>
          <t>Net Issuance Payments Of Debt</t>
        </is>
      </c>
      <c r="B20" s="3" t="n">
        <v>-380225000</v>
      </c>
      <c r="C20" s="3" t="n">
        <v>-14123000</v>
      </c>
      <c r="D20" s="3" t="n">
        <v>139000</v>
      </c>
      <c r="E20" s="3" t="n">
        <v>-464721000</v>
      </c>
      <c r="F20" s="3" t="n">
        <v>-20915000</v>
      </c>
      <c r="G20" s="3" t="n"/>
      <c r="H20" s="3" t="n"/>
    </row>
    <row r="21">
      <c r="A21" t="inlineStr">
        <is>
          <t>Net Short Term Debt Issuance</t>
        </is>
      </c>
      <c r="B21" s="3" t="n">
        <v>12025000</v>
      </c>
      <c r="C21" s="3" t="n"/>
      <c r="D21" s="3" t="n"/>
      <c r="E21" s="3" t="n">
        <v>141821000</v>
      </c>
      <c r="F21" s="3" t="n">
        <v>-18758000</v>
      </c>
      <c r="G21" s="3" t="n"/>
      <c r="H21" s="3" t="n"/>
    </row>
    <row r="22">
      <c r="A22" t="inlineStr">
        <is>
          <t>Short Term Debt Payments</t>
        </is>
      </c>
      <c r="B22" s="3" t="n"/>
      <c r="C22" s="3" t="n"/>
      <c r="D22" s="3" t="n"/>
      <c r="E22" s="3" t="n">
        <v>-305179000</v>
      </c>
      <c r="F22" s="3" t="n">
        <v>-18758000</v>
      </c>
      <c r="G22" s="3" t="n"/>
      <c r="H22" s="3" t="n"/>
    </row>
    <row r="23">
      <c r="A23" t="inlineStr">
        <is>
          <t>Short Term Debt Issuance</t>
        </is>
      </c>
      <c r="B23" s="3" t="n">
        <v>12025000</v>
      </c>
      <c r="C23" s="3" t="n"/>
      <c r="D23" s="3" t="n"/>
      <c r="E23" s="3" t="n"/>
      <c r="F23" s="3" t="n"/>
      <c r="G23" s="3" t="n"/>
      <c r="H23" s="3" t="n"/>
    </row>
    <row r="24">
      <c r="A24" t="inlineStr">
        <is>
          <t>Net Long Term Debt Issuance</t>
        </is>
      </c>
      <c r="B24" s="3" t="n">
        <v>-392250000</v>
      </c>
      <c r="C24" s="3" t="n">
        <v>-5202000</v>
      </c>
      <c r="D24" s="3" t="n">
        <v>123202000</v>
      </c>
      <c r="E24" s="3" t="n">
        <v>-606542000</v>
      </c>
      <c r="F24" s="3" t="n">
        <v>-2157000</v>
      </c>
      <c r="G24" s="3" t="n"/>
      <c r="H24" s="3" t="n"/>
    </row>
    <row r="25">
      <c r="A25" t="inlineStr">
        <is>
          <t>Long Term Debt Payments</t>
        </is>
      </c>
      <c r="B25" s="3" t="n">
        <v>-1574250000</v>
      </c>
      <c r="C25" s="3" t="n">
        <v>-454202000</v>
      </c>
      <c r="D25" s="3" t="n">
        <v>-761798000</v>
      </c>
      <c r="E25" s="3" t="n">
        <v>-606542000</v>
      </c>
      <c r="F25" s="3" t="n">
        <v>-2157000</v>
      </c>
      <c r="G25" s="3" t="n"/>
      <c r="H25" s="3" t="n"/>
    </row>
    <row r="26">
      <c r="A26" t="inlineStr">
        <is>
          <t>Long Term Debt Issuance</t>
        </is>
      </c>
      <c r="B26" s="3" t="n">
        <v>1182000000</v>
      </c>
      <c r="C26" s="3" t="n">
        <v>449000000</v>
      </c>
      <c r="D26" s="3" t="n"/>
      <c r="E26" s="3" t="n"/>
      <c r="F26" s="3" t="n">
        <v>0</v>
      </c>
      <c r="G26" s="3" t="n">
        <v>0</v>
      </c>
      <c r="H26" s="3" t="n"/>
    </row>
    <row r="27">
      <c r="A27" t="inlineStr">
        <is>
          <t>Investing Cash Flow</t>
        </is>
      </c>
      <c r="B27" s="3" t="n">
        <v>-168418000</v>
      </c>
      <c r="C27" s="3" t="n">
        <v>-159154000</v>
      </c>
      <c r="D27" s="3" t="n">
        <v>-169914000</v>
      </c>
      <c r="E27" s="3" t="n">
        <v>-149830000</v>
      </c>
      <c r="F27" s="3" t="n">
        <v>-162495000</v>
      </c>
      <c r="G27" s="3" t="n"/>
      <c r="H27" s="3" t="n"/>
    </row>
    <row r="28">
      <c r="A28" t="inlineStr">
        <is>
          <t>Cash Flow From Continuing Investing Activities</t>
        </is>
      </c>
      <c r="B28" s="3" t="n">
        <v>-168418000</v>
      </c>
      <c r="C28" s="3" t="n">
        <v>-159154000</v>
      </c>
      <c r="D28" s="3" t="n">
        <v>-169914000</v>
      </c>
      <c r="E28" s="3" t="n">
        <v>-149830000</v>
      </c>
      <c r="F28" s="3" t="n">
        <v>-162495000</v>
      </c>
      <c r="G28" s="3" t="n"/>
      <c r="H28" s="3" t="n"/>
    </row>
    <row r="29">
      <c r="A29" t="inlineStr">
        <is>
          <t>Net Other Investing Changes</t>
        </is>
      </c>
      <c r="B29" s="3" t="n">
        <v>-1762000</v>
      </c>
      <c r="C29" s="3" t="n">
        <v>-1150000</v>
      </c>
      <c r="D29" s="3" t="n">
        <v>-924000</v>
      </c>
      <c r="E29" s="3" t="n">
        <v>-279000</v>
      </c>
      <c r="F29" s="3" t="n">
        <v>-672000</v>
      </c>
      <c r="G29" s="3" t="n"/>
      <c r="H29" s="3" t="n"/>
    </row>
    <row r="30">
      <c r="A30" t="inlineStr">
        <is>
          <t>Net Investment Purchase And Sale</t>
        </is>
      </c>
      <c r="B30" s="3" t="n">
        <v>-713000</v>
      </c>
      <c r="C30" s="3" t="n">
        <v>-4615000</v>
      </c>
      <c r="D30" s="3" t="n">
        <v>-509000</v>
      </c>
      <c r="E30" s="3" t="n">
        <v>9282000</v>
      </c>
      <c r="F30" s="3" t="n">
        <v>-4223000</v>
      </c>
      <c r="G30" s="3" t="n"/>
      <c r="H30" s="3" t="n"/>
    </row>
    <row r="31">
      <c r="A31" t="inlineStr">
        <is>
          <t>Sale Of Investment</t>
        </is>
      </c>
      <c r="B31" s="3" t="n">
        <v>652000</v>
      </c>
      <c r="C31" s="3" t="n">
        <v>43000</v>
      </c>
      <c r="D31" s="3" t="n">
        <v>80000</v>
      </c>
      <c r="E31" s="3" t="n">
        <v>22672000</v>
      </c>
      <c r="F31" s="3" t="n">
        <v>257000</v>
      </c>
      <c r="G31" s="3" t="n"/>
      <c r="H31" s="3" t="n"/>
    </row>
    <row r="32">
      <c r="A32" t="inlineStr">
        <is>
          <t>Purchase Of Investment</t>
        </is>
      </c>
      <c r="B32" s="3" t="n">
        <v>-1365000</v>
      </c>
      <c r="C32" s="3" t="n">
        <v>-4658000</v>
      </c>
      <c r="D32" s="3" t="n">
        <v>-589000</v>
      </c>
      <c r="E32" s="3" t="n">
        <v>-13390000</v>
      </c>
      <c r="F32" s="3" t="n">
        <v>-4480000</v>
      </c>
      <c r="G32" s="3" t="n"/>
      <c r="H32" s="3" t="n"/>
    </row>
    <row r="33">
      <c r="A33" t="inlineStr">
        <is>
          <t>Net PPE Purchase And Sale</t>
        </is>
      </c>
      <c r="B33" s="3" t="n">
        <v>-165943000</v>
      </c>
      <c r="C33" s="3" t="n">
        <v>-153389000</v>
      </c>
      <c r="D33" s="3" t="n">
        <v>-168481000</v>
      </c>
      <c r="E33" s="3" t="n">
        <v>-158833000</v>
      </c>
      <c r="F33" s="3" t="n">
        <v>-157600000</v>
      </c>
      <c r="G33" s="3" t="n"/>
      <c r="H33" s="3" t="n"/>
    </row>
    <row r="34">
      <c r="A34" t="inlineStr">
        <is>
          <t>Purchase Of PPE</t>
        </is>
      </c>
      <c r="B34" s="3" t="n">
        <v>-165943000</v>
      </c>
      <c r="C34" s="3" t="n">
        <v>-153389000</v>
      </c>
      <c r="D34" s="3" t="n">
        <v>-168481000</v>
      </c>
      <c r="E34" s="3" t="n">
        <v>-158833000</v>
      </c>
      <c r="F34" s="3" t="n">
        <v>-157600000</v>
      </c>
      <c r="G34" s="3" t="n"/>
      <c r="H34" s="3" t="n"/>
    </row>
    <row r="35">
      <c r="A35" t="inlineStr">
        <is>
          <t>Operating Cash Flow</t>
        </is>
      </c>
      <c r="B35" s="3" t="n">
        <v>619136000</v>
      </c>
      <c r="C35" s="3" t="n">
        <v>257506000</v>
      </c>
      <c r="D35" s="3" t="n">
        <v>247545000</v>
      </c>
      <c r="E35" s="3" t="n">
        <v>336190000</v>
      </c>
      <c r="F35" s="3" t="n">
        <v>330083000</v>
      </c>
      <c r="G35" s="3" t="n"/>
      <c r="H35" s="3" t="n"/>
    </row>
    <row r="36">
      <c r="A36" t="inlineStr">
        <is>
          <t>Cash Flow From Continuing Operating Activities</t>
        </is>
      </c>
      <c r="B36" s="3" t="n">
        <v>619136000</v>
      </c>
      <c r="C36" s="3" t="n">
        <v>257506000</v>
      </c>
      <c r="D36" s="3" t="n">
        <v>247545000</v>
      </c>
      <c r="E36" s="3" t="n">
        <v>336190000</v>
      </c>
      <c r="F36" s="3" t="n">
        <v>330083000</v>
      </c>
      <c r="G36" s="3" t="n"/>
      <c r="H36" s="3" t="n"/>
    </row>
    <row r="37">
      <c r="A37" t="inlineStr">
        <is>
          <t>Change In Working Capital</t>
        </is>
      </c>
      <c r="B37" s="3" t="n">
        <v>79501000</v>
      </c>
      <c r="C37" s="3" t="n">
        <v>-87389000</v>
      </c>
      <c r="D37" s="3" t="n">
        <v>-23791000</v>
      </c>
      <c r="E37" s="3" t="n">
        <v>43370000</v>
      </c>
      <c r="F37" s="3" t="n">
        <v>-61412000</v>
      </c>
      <c r="G37" s="3" t="n"/>
      <c r="H37" s="3" t="n"/>
    </row>
    <row r="38">
      <c r="A38" t="inlineStr">
        <is>
          <t>Change In Other Current Assets</t>
        </is>
      </c>
      <c r="B38" s="3" t="n">
        <v>-6192000</v>
      </c>
      <c r="C38" s="3" t="n">
        <v>2068000</v>
      </c>
      <c r="D38" s="3" t="n">
        <v>3426000</v>
      </c>
      <c r="E38" s="3" t="n">
        <v>518000</v>
      </c>
      <c r="F38" s="3" t="n">
        <v>-9028000</v>
      </c>
      <c r="G38" s="3" t="n"/>
      <c r="H38" s="3" t="n"/>
    </row>
    <row r="39">
      <c r="A39" t="inlineStr">
        <is>
          <t>Change In Payables And Accrued Expense</t>
        </is>
      </c>
      <c r="B39" s="3" t="n">
        <v>3516000</v>
      </c>
      <c r="C39" s="3" t="n">
        <v>30004000</v>
      </c>
      <c r="D39" s="3" t="n">
        <v>-22216000</v>
      </c>
      <c r="E39" s="3" t="n">
        <v>-53934000</v>
      </c>
      <c r="F39" s="3" t="n">
        <v>-23662000</v>
      </c>
      <c r="G39" s="3" t="n"/>
      <c r="H39" s="3" t="n"/>
    </row>
    <row r="40">
      <c r="A40" t="inlineStr">
        <is>
          <t>Change In Accrued Expense</t>
        </is>
      </c>
      <c r="B40" s="3" t="n">
        <v>-79707000</v>
      </c>
      <c r="C40" s="3" t="n">
        <v>28933000</v>
      </c>
      <c r="D40" s="3" t="n">
        <v>-21074000</v>
      </c>
      <c r="E40" s="3" t="n">
        <v>-26911000</v>
      </c>
      <c r="F40" s="3" t="n">
        <v>-59843000</v>
      </c>
      <c r="G40" s="3" t="n"/>
      <c r="H40" s="3" t="n"/>
    </row>
    <row r="41">
      <c r="A41" t="inlineStr">
        <is>
          <t>Change In Payable</t>
        </is>
      </c>
      <c r="B41" s="3" t="n">
        <v>83223000</v>
      </c>
      <c r="C41" s="3" t="n">
        <v>1071000</v>
      </c>
      <c r="D41" s="3" t="n">
        <v>-1142000</v>
      </c>
      <c r="E41" s="3" t="n">
        <v>-27023000</v>
      </c>
      <c r="F41" s="3" t="n">
        <v>36181000</v>
      </c>
      <c r="G41" s="3" t="n"/>
      <c r="H41" s="3" t="n"/>
    </row>
    <row r="42">
      <c r="A42" t="inlineStr">
        <is>
          <t>Change In Account Payable</t>
        </is>
      </c>
      <c r="B42" s="3" t="n">
        <v>83223000</v>
      </c>
      <c r="C42" s="3" t="n">
        <v>1071000</v>
      </c>
      <c r="D42" s="3" t="n">
        <v>-1142000</v>
      </c>
      <c r="E42" s="3" t="n">
        <v>-27023000</v>
      </c>
      <c r="F42" s="3" t="n">
        <v>36181000</v>
      </c>
      <c r="G42" s="3" t="n"/>
      <c r="H42" s="3" t="n"/>
    </row>
    <row r="43">
      <c r="A43" t="inlineStr">
        <is>
          <t>Change In Receivables</t>
        </is>
      </c>
      <c r="B43" s="3" t="n">
        <v>82177000</v>
      </c>
      <c r="C43" s="3" t="n">
        <v>-119461000</v>
      </c>
      <c r="D43" s="3" t="n">
        <v>-5001000</v>
      </c>
      <c r="E43" s="3" t="n">
        <v>96786000</v>
      </c>
      <c r="F43" s="3" t="n">
        <v>-28722000</v>
      </c>
      <c r="G43" s="3" t="n"/>
      <c r="H43" s="3" t="n"/>
    </row>
    <row r="44">
      <c r="A44" t="inlineStr">
        <is>
          <t>Changes In Account Receivables</t>
        </is>
      </c>
      <c r="B44" s="3" t="n">
        <v>82177000</v>
      </c>
      <c r="C44" s="3" t="n">
        <v>-119461000</v>
      </c>
      <c r="D44" s="3" t="n">
        <v>-5001000</v>
      </c>
      <c r="E44" s="3" t="n">
        <v>96786000</v>
      </c>
      <c r="F44" s="3" t="n">
        <v>-28722000</v>
      </c>
      <c r="G44" s="3" t="n"/>
      <c r="H44" s="3" t="n"/>
    </row>
    <row r="45">
      <c r="A45" t="inlineStr">
        <is>
          <t>Other Non Cash Items</t>
        </is>
      </c>
      <c r="B45" s="3" t="n">
        <v>-41246000</v>
      </c>
      <c r="C45" s="3" t="n">
        <v>-24401000</v>
      </c>
      <c r="D45" s="3" t="n">
        <v>8937000</v>
      </c>
      <c r="E45" s="3" t="n">
        <v>4891000</v>
      </c>
      <c r="F45" s="3" t="n">
        <v>14652000</v>
      </c>
      <c r="G45" s="3" t="n"/>
      <c r="H45" s="3" t="n"/>
    </row>
    <row r="46">
      <c r="A46" t="inlineStr">
        <is>
          <t>Stock Based Compensation</t>
        </is>
      </c>
      <c r="B46" s="3" t="n">
        <v>15331000</v>
      </c>
      <c r="C46" s="3" t="n">
        <v>11775000</v>
      </c>
      <c r="D46" s="3" t="n">
        <v>10248000</v>
      </c>
      <c r="E46" s="3" t="n">
        <v>11047000</v>
      </c>
      <c r="F46" s="3" t="n">
        <v>15083000</v>
      </c>
      <c r="G46" s="3" t="n"/>
      <c r="H46" s="3" t="n"/>
    </row>
    <row r="47">
      <c r="A47" t="inlineStr">
        <is>
          <t>Deferred Tax</t>
        </is>
      </c>
      <c r="B47" s="3" t="n">
        <v>85730000</v>
      </c>
      <c r="C47" s="3" t="n">
        <v>53711000</v>
      </c>
      <c r="D47" s="3" t="n">
        <v>40059000</v>
      </c>
      <c r="E47" s="3" t="n">
        <v>59819000</v>
      </c>
      <c r="F47" s="3" t="n">
        <v>10683000</v>
      </c>
      <c r="G47" s="3" t="n"/>
      <c r="H47" s="3" t="n"/>
    </row>
    <row r="48">
      <c r="A48" t="inlineStr">
        <is>
          <t>Deferred Income Tax</t>
        </is>
      </c>
      <c r="B48" s="3" t="n">
        <v>85730000</v>
      </c>
      <c r="C48" s="3" t="n">
        <v>53711000</v>
      </c>
      <c r="D48" s="3" t="n">
        <v>40059000</v>
      </c>
      <c r="E48" s="3" t="n">
        <v>59819000</v>
      </c>
      <c r="F48" s="3" t="n">
        <v>10683000</v>
      </c>
      <c r="G48" s="3" t="n"/>
      <c r="H48" s="3" t="n"/>
    </row>
    <row r="49">
      <c r="A49" t="inlineStr">
        <is>
          <t>Depreciation Amortization Depletion</t>
        </is>
      </c>
      <c r="B49" s="3" t="n">
        <v>88526000</v>
      </c>
      <c r="C49" s="3" t="n">
        <v>94596000</v>
      </c>
      <c r="D49" s="3" t="n">
        <v>93793000</v>
      </c>
      <c r="E49" s="3" t="n">
        <v>91514000</v>
      </c>
      <c r="F49" s="3" t="n">
        <v>90559000</v>
      </c>
      <c r="G49" s="3" t="n"/>
      <c r="H49" s="3" t="n"/>
    </row>
    <row r="50">
      <c r="A50" t="inlineStr">
        <is>
          <t>Operating Gains Losses</t>
        </is>
      </c>
      <c r="B50" s="3" t="n">
        <v>49664000</v>
      </c>
      <c r="C50" s="3" t="n">
        <v>1191000</v>
      </c>
      <c r="D50" s="3" t="n">
        <v>-26008000</v>
      </c>
      <c r="E50" s="3" t="n">
        <v>-112029000</v>
      </c>
      <c r="F50" s="3" t="n">
        <v>163466000</v>
      </c>
      <c r="G50" s="3" t="n"/>
      <c r="H50" s="3" t="n"/>
    </row>
    <row r="51">
      <c r="A51" t="inlineStr">
        <is>
          <t>Gain Loss On Investment Securities</t>
        </is>
      </c>
      <c r="B51" s="3" t="n">
        <v>33429000</v>
      </c>
      <c r="C51" s="3" t="n">
        <v>-8198000</v>
      </c>
      <c r="D51" s="3" t="n">
        <v>-30913000</v>
      </c>
      <c r="E51" s="3" t="n">
        <v>-118708000</v>
      </c>
      <c r="F51" s="3" t="n">
        <v>158957000</v>
      </c>
      <c r="G51" s="3" t="n"/>
      <c r="H51" s="3" t="n"/>
    </row>
    <row r="52">
      <c r="A52" t="inlineStr">
        <is>
          <t>Gain Loss On Sale Of PPE</t>
        </is>
      </c>
      <c r="B52" s="3" t="n">
        <v>3897000</v>
      </c>
      <c r="C52" s="3" t="n"/>
      <c r="D52" s="3" t="n">
        <v>4899000</v>
      </c>
      <c r="E52" s="3" t="n">
        <v>6781000</v>
      </c>
      <c r="F52" s="3" t="n">
        <v>4574000</v>
      </c>
      <c r="G52" s="3" t="n"/>
      <c r="H52" s="3" t="n">
        <v>4723000</v>
      </c>
    </row>
    <row r="53">
      <c r="A53" t="inlineStr">
        <is>
          <t>Net Income From Continuing Operations</t>
        </is>
      </c>
      <c r="B53" s="3" t="n">
        <v>341630000</v>
      </c>
      <c r="C53" s="3" t="n">
        <v>179087000</v>
      </c>
      <c r="D53" s="3" t="n">
        <v>144307000</v>
      </c>
      <c r="E53" s="3" t="n">
        <v>237578000</v>
      </c>
      <c r="F53" s="3" t="n">
        <v>97052000</v>
      </c>
      <c r="G53" s="3" t="n"/>
      <c r="H5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2026-05-18T06:02:05Z</dcterms:created>
  <dcterms:modified xmlns:dcterms="http://purl.org/dc/terms/" xmlns:xsi="http://www.w3.org/2001/XMLSchema-instance" xsi:type="dcterms:W3CDTF">2026-05-18T06:02:06Z</dcterms:modified>
</cp:coreProperties>
</file>