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TOELY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Tokyo Electron Limited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145624006656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-433437671424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40.52658</v>
      </c>
      <c r="C8" t="inlineStr">
        <is>
          <t>yfinance info.trailingPE</t>
        </is>
      </c>
    </row>
    <row r="9">
      <c r="A9" t="inlineStr">
        <is>
          <t>Forward P/E</t>
        </is>
      </c>
      <c r="B9" t="inlineStr">
        <is>
          <t>(missing — see Data flags)</t>
        </is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0.059595674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0.45339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0.2889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0.23509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0.2927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0.08599999999999999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506250002432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229109252096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909695188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160.08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Tax Effect Of Unusual Items</t>
        </is>
      </c>
      <c r="B2" s="3" t="n"/>
      <c r="C2" s="3" t="n">
        <v>-370022200</v>
      </c>
      <c r="D2" s="3" t="n">
        <v>2370493600</v>
      </c>
      <c r="E2" s="3" t="n">
        <v>-80703700</v>
      </c>
      <c r="F2" s="3" t="n">
        <v>-1344455000</v>
      </c>
    </row>
    <row r="3">
      <c r="A3" t="inlineStr">
        <is>
          <t>Tax Rate For Calcs</t>
        </is>
      </c>
      <c r="B3" s="3" t="n"/>
      <c r="C3" s="3" t="n">
        <v>0.2294</v>
      </c>
      <c r="D3" s="3" t="n">
        <v>0.2312</v>
      </c>
      <c r="E3" s="3" t="n">
        <v>0.2453</v>
      </c>
      <c r="F3" s="3" t="n">
        <v>0.2675</v>
      </c>
    </row>
    <row r="4">
      <c r="A4" t="inlineStr">
        <is>
          <t>Normalized EBITDA</t>
        </is>
      </c>
      <c r="B4" s="3" t="n"/>
      <c r="C4" s="3" t="n">
        <v>761198000000</v>
      </c>
      <c r="D4" s="3" t="n">
        <v>498423000000</v>
      </c>
      <c r="E4" s="3" t="n">
        <v>661150000000</v>
      </c>
      <c r="F4" s="3" t="n">
        <v>641230000000</v>
      </c>
    </row>
    <row r="5">
      <c r="A5" t="inlineStr">
        <is>
          <t>Total Unusual Items</t>
        </is>
      </c>
      <c r="B5" s="3" t="n"/>
      <c r="C5" s="3" t="n">
        <v>-1613000000</v>
      </c>
      <c r="D5" s="3" t="n">
        <v>10253000000</v>
      </c>
      <c r="E5" s="3" t="n">
        <v>-329000000</v>
      </c>
      <c r="F5" s="3" t="n">
        <v>-5026000000</v>
      </c>
    </row>
    <row r="6">
      <c r="A6" t="inlineStr">
        <is>
          <t>Total Unusual Items Excluding Goodwill</t>
        </is>
      </c>
      <c r="B6" s="3" t="n"/>
      <c r="C6" s="3" t="n">
        <v>-1613000000</v>
      </c>
      <c r="D6" s="3" t="n">
        <v>10253000000</v>
      </c>
      <c r="E6" s="3" t="n">
        <v>-329000000</v>
      </c>
      <c r="F6" s="3" t="n">
        <v>-5026000000</v>
      </c>
    </row>
    <row r="7">
      <c r="A7" t="inlineStr">
        <is>
          <t>Net Income From Continuing Operation Net Minority Interest</t>
        </is>
      </c>
      <c r="B7" s="3" t="n"/>
      <c r="C7" s="3" t="n">
        <v>544133000000</v>
      </c>
      <c r="D7" s="3" t="n">
        <v>363963000000</v>
      </c>
      <c r="E7" s="3" t="n">
        <v>471584000000</v>
      </c>
      <c r="F7" s="3" t="n">
        <v>437076000000</v>
      </c>
    </row>
    <row r="8">
      <c r="A8" t="inlineStr">
        <is>
          <t>Reconciled Depreciation</t>
        </is>
      </c>
      <c r="B8" s="3" t="n"/>
      <c r="C8" s="3" t="n">
        <v>62265000000</v>
      </c>
      <c r="D8" s="3" t="n">
        <v>52412000000</v>
      </c>
      <c r="E8" s="3" t="n">
        <v>43095000000</v>
      </c>
      <c r="F8" s="3" t="n">
        <v>36933000000</v>
      </c>
    </row>
    <row r="9">
      <c r="A9" t="inlineStr">
        <is>
          <t>Reconciled Cost Of Revenue</t>
        </is>
      </c>
      <c r="B9" s="3" t="n"/>
      <c r="C9" s="3" t="n">
        <v>1285280000000</v>
      </c>
      <c r="D9" s="3" t="n">
        <v>1000257000000</v>
      </c>
      <c r="E9" s="3" t="n">
        <v>1224617000000</v>
      </c>
      <c r="F9" s="3" t="n">
        <v>1091983000000</v>
      </c>
    </row>
    <row r="10">
      <c r="A10" t="inlineStr">
        <is>
          <t>EBITDA</t>
        </is>
      </c>
      <c r="B10" s="3" t="n"/>
      <c r="C10" s="3" t="n">
        <v>759585000000</v>
      </c>
      <c r="D10" s="3" t="n">
        <v>508676000000</v>
      </c>
      <c r="E10" s="3" t="n">
        <v>660821000000</v>
      </c>
      <c r="F10" s="3" t="n">
        <v>636204000000</v>
      </c>
    </row>
    <row r="11">
      <c r="A11" t="inlineStr">
        <is>
          <t>EBIT</t>
        </is>
      </c>
      <c r="B11" s="3" t="n"/>
      <c r="C11" s="3" t="n">
        <v>697320000000</v>
      </c>
      <c r="D11" s="3" t="n">
        <v>456264000000</v>
      </c>
      <c r="E11" s="3" t="n">
        <v>617726000000</v>
      </c>
      <c r="F11" s="3" t="n">
        <v>599271000000</v>
      </c>
    </row>
    <row r="12">
      <c r="A12" t="inlineStr">
        <is>
          <t>Net Interest Income</t>
        </is>
      </c>
      <c r="B12" s="3" t="n"/>
      <c r="C12" s="3" t="n">
        <v>2193000000</v>
      </c>
      <c r="D12" s="3" t="n">
        <v>2567000000</v>
      </c>
      <c r="E12" s="3" t="n">
        <v>1235000000</v>
      </c>
      <c r="F12" s="3" t="n">
        <v>616000000</v>
      </c>
    </row>
    <row r="13">
      <c r="A13" t="inlineStr">
        <is>
          <t>Interest Income</t>
        </is>
      </c>
      <c r="B13" s="3" t="n"/>
      <c r="C13" s="3" t="n">
        <v>2193000000</v>
      </c>
      <c r="D13" s="3" t="n">
        <v>2567000000</v>
      </c>
      <c r="E13" s="3" t="n">
        <v>1235000000</v>
      </c>
      <c r="F13" s="3" t="n">
        <v>616000000</v>
      </c>
    </row>
    <row r="14">
      <c r="A14" t="inlineStr">
        <is>
          <t>Normalized Income</t>
        </is>
      </c>
      <c r="B14" s="3" t="n"/>
      <c r="C14" s="3" t="n">
        <v>545375977800</v>
      </c>
      <c r="D14" s="3" t="n">
        <v>356080493600</v>
      </c>
      <c r="E14" s="3" t="n">
        <v>471832296300</v>
      </c>
      <c r="F14" s="3" t="n">
        <v>440757545000</v>
      </c>
    </row>
    <row r="15">
      <c r="A15" t="inlineStr">
        <is>
          <t>Net Income From Continuing And Discontinued Operation</t>
        </is>
      </c>
      <c r="B15" s="3" t="n"/>
      <c r="C15" s="3" t="n">
        <v>544133000000</v>
      </c>
      <c r="D15" s="3" t="n">
        <v>363963000000</v>
      </c>
      <c r="E15" s="3" t="n">
        <v>471584000000</v>
      </c>
      <c r="F15" s="3" t="n">
        <v>437076000000</v>
      </c>
    </row>
    <row r="16">
      <c r="A16" t="inlineStr">
        <is>
          <t>Total Expenses</t>
        </is>
      </c>
      <c r="B16" s="3" t="n"/>
      <c r="C16" s="3" t="n">
        <v>1734247000000</v>
      </c>
      <c r="D16" s="3" t="n">
        <v>1374262000000</v>
      </c>
      <c r="E16" s="3" t="n">
        <v>1591299000000</v>
      </c>
      <c r="F16" s="3" t="n">
        <v>1404534000000</v>
      </c>
    </row>
    <row r="17">
      <c r="A17" t="inlineStr">
        <is>
          <t>Total Operating Income As Reported</t>
        </is>
      </c>
      <c r="B17" s="3" t="n"/>
      <c r="C17" s="3" t="n">
        <v>697319000000</v>
      </c>
      <c r="D17" s="3" t="n">
        <v>456263000000</v>
      </c>
      <c r="E17" s="3" t="n">
        <v>617723000000</v>
      </c>
      <c r="F17" s="3" t="n">
        <v>599271000000</v>
      </c>
    </row>
    <row r="18">
      <c r="A18" t="inlineStr">
        <is>
          <t>Diluted Average Shares</t>
        </is>
      </c>
      <c r="B18" s="3" t="n">
        <v>918479790</v>
      </c>
      <c r="C18" s="3" t="n">
        <v>922978933</v>
      </c>
      <c r="D18" s="3" t="n">
        <v>931804916</v>
      </c>
      <c r="E18" s="3" t="n">
        <v>939541370</v>
      </c>
      <c r="F18" s="3" t="n"/>
    </row>
    <row r="19">
      <c r="A19" t="inlineStr">
        <is>
          <t>Basic Average Shares</t>
        </is>
      </c>
      <c r="B19" s="3" t="n">
        <v>915778314</v>
      </c>
      <c r="C19" s="3" t="n">
        <v>920385800</v>
      </c>
      <c r="D19" s="3" t="n">
        <v>928778736</v>
      </c>
      <c r="E19" s="3" t="n">
        <v>935853610</v>
      </c>
      <c r="F19" s="3" t="n"/>
    </row>
    <row r="20">
      <c r="A20" t="inlineStr">
        <is>
          <t>Diluted EPS</t>
        </is>
      </c>
      <c r="B20" s="3" t="n">
        <v>625.4400000000001</v>
      </c>
      <c r="C20" s="3" t="n">
        <v>589.54</v>
      </c>
      <c r="D20" s="3" t="n">
        <v>390.6</v>
      </c>
      <c r="E20" s="3" t="n">
        <v>501.93</v>
      </c>
      <c r="F20" s="3" t="n"/>
    </row>
    <row r="21">
      <c r="A21" t="inlineStr">
        <is>
          <t>Basic EPS</t>
        </is>
      </c>
      <c r="B21" s="3" t="n">
        <v>627.285</v>
      </c>
      <c r="C21" s="3" t="n">
        <v>591.2</v>
      </c>
      <c r="D21" s="3" t="n">
        <v>391.875</v>
      </c>
      <c r="E21" s="3" t="n">
        <v>503.91</v>
      </c>
      <c r="F21" s="3" t="n"/>
    </row>
    <row r="22">
      <c r="A22" t="inlineStr">
        <is>
          <t>Diluted NI Availto Com Stockholders</t>
        </is>
      </c>
      <c r="B22" s="3" t="n"/>
      <c r="C22" s="3" t="n">
        <v>544133000000</v>
      </c>
      <c r="D22" s="3" t="n">
        <v>363963000000</v>
      </c>
      <c r="E22" s="3" t="n">
        <v>471584000000</v>
      </c>
      <c r="F22" s="3" t="n">
        <v>437076000000</v>
      </c>
    </row>
    <row r="23">
      <c r="A23" t="inlineStr">
        <is>
          <t>Net Income Common Stockholders</t>
        </is>
      </c>
      <c r="B23" s="3" t="n"/>
      <c r="C23" s="3" t="n">
        <v>544133000000</v>
      </c>
      <c r="D23" s="3" t="n">
        <v>363963000000</v>
      </c>
      <c r="E23" s="3" t="n">
        <v>471584000000</v>
      </c>
      <c r="F23" s="3" t="n">
        <v>437076000000</v>
      </c>
    </row>
    <row r="24">
      <c r="A24" t="inlineStr">
        <is>
          <t>Otherunder Preferred Stock Dividend</t>
        </is>
      </c>
      <c r="B24" s="3" t="n"/>
      <c r="C24" s="3" t="n">
        <v>0</v>
      </c>
      <c r="D24" s="3" t="n">
        <v>0</v>
      </c>
      <c r="E24" s="3" t="n">
        <v>0</v>
      </c>
      <c r="F24" s="3" t="n">
        <v>0</v>
      </c>
    </row>
    <row r="25">
      <c r="A25" t="inlineStr">
        <is>
          <t>Net Income</t>
        </is>
      </c>
      <c r="B25" s="3" t="n"/>
      <c r="C25" s="3" t="n">
        <v>544133000000</v>
      </c>
      <c r="D25" s="3" t="n">
        <v>363963000000</v>
      </c>
      <c r="E25" s="3" t="n">
        <v>471584000000</v>
      </c>
      <c r="F25" s="3" t="n">
        <v>437076000000</v>
      </c>
    </row>
    <row r="26">
      <c r="A26" t="inlineStr">
        <is>
          <t>Net Income Including Noncontrolling Interests</t>
        </is>
      </c>
      <c r="B26" s="3" t="n"/>
      <c r="C26" s="3" t="n">
        <v>544133000000</v>
      </c>
      <c r="D26" s="3" t="n">
        <v>363963000000</v>
      </c>
      <c r="E26" s="3" t="n">
        <v>471584000000</v>
      </c>
      <c r="F26" s="3" t="n">
        <v>437076000000</v>
      </c>
    </row>
    <row r="27">
      <c r="A27" t="inlineStr">
        <is>
          <t>Net Income Continuous Operations</t>
        </is>
      </c>
      <c r="B27" s="3" t="n"/>
      <c r="C27" s="3" t="n">
        <v>544134000000</v>
      </c>
      <c r="D27" s="3" t="n">
        <v>363964000000</v>
      </c>
      <c r="E27" s="3" t="n">
        <v>471584000000</v>
      </c>
      <c r="F27" s="3" t="n">
        <v>437076000000</v>
      </c>
    </row>
    <row r="28">
      <c r="A28" t="inlineStr">
        <is>
          <t>Tax Provision</t>
        </is>
      </c>
      <c r="B28" s="3" t="n"/>
      <c r="C28" s="3" t="n">
        <v>161980000000</v>
      </c>
      <c r="D28" s="3" t="n">
        <v>109475000000</v>
      </c>
      <c r="E28" s="3" t="n">
        <v>153272000000</v>
      </c>
      <c r="F28" s="3" t="n">
        <v>159622000000</v>
      </c>
    </row>
    <row r="29">
      <c r="A29" t="inlineStr">
        <is>
          <t>Pretax Income</t>
        </is>
      </c>
      <c r="B29" s="3" t="n"/>
      <c r="C29" s="3" t="n">
        <v>706114000000</v>
      </c>
      <c r="D29" s="3" t="n">
        <v>473439000000</v>
      </c>
      <c r="E29" s="3" t="n">
        <v>624856000000</v>
      </c>
      <c r="F29" s="3" t="n">
        <v>596698000000</v>
      </c>
    </row>
    <row r="30">
      <c r="A30" t="inlineStr">
        <is>
          <t>Other Non Operating Income Expenses</t>
        </is>
      </c>
      <c r="B30" s="3" t="n"/>
      <c r="C30" s="3" t="n">
        <v>4756000000</v>
      </c>
      <c r="D30" s="3" t="n">
        <v>3944000000</v>
      </c>
      <c r="E30" s="3" t="n">
        <v>4660000000</v>
      </c>
      <c r="F30" s="3" t="n">
        <v>1602000000</v>
      </c>
    </row>
    <row r="31">
      <c r="A31" t="inlineStr">
        <is>
          <t>Special Income Charges</t>
        </is>
      </c>
      <c r="B31" s="3" t="n"/>
      <c r="C31" s="3" t="n">
        <v>-1613000000</v>
      </c>
      <c r="D31" s="3" t="n">
        <v>10253000000</v>
      </c>
      <c r="E31" s="3" t="n">
        <v>-329000000</v>
      </c>
      <c r="F31" s="3" t="n">
        <v>-5026000000</v>
      </c>
    </row>
    <row r="32">
      <c r="A32" t="inlineStr">
        <is>
          <t>Other Special Charges</t>
        </is>
      </c>
      <c r="B32" s="3" t="n"/>
      <c r="C32" s="3" t="n">
        <v>1166000000</v>
      </c>
      <c r="D32" s="3" t="n">
        <v>-10253000000</v>
      </c>
      <c r="E32" s="3" t="n">
        <v>-109000000</v>
      </c>
      <c r="F32" s="3" t="n">
        <v>5026000000</v>
      </c>
    </row>
    <row r="33">
      <c r="A33" t="inlineStr">
        <is>
          <t>Write Off</t>
        </is>
      </c>
      <c r="B33" s="3" t="n"/>
      <c r="C33" s="3" t="n">
        <v>447000000</v>
      </c>
      <c r="D33" s="3" t="n">
        <v>0</v>
      </c>
      <c r="E33" s="3" t="n">
        <v>438000000</v>
      </c>
      <c r="F33" s="3" t="n">
        <v>0</v>
      </c>
    </row>
    <row r="34">
      <c r="A34" t="inlineStr">
        <is>
          <t>Net Non Operating Interest Income Expense</t>
        </is>
      </c>
      <c r="B34" s="3" t="n"/>
      <c r="C34" s="3" t="n">
        <v>2193000000</v>
      </c>
      <c r="D34" s="3" t="n">
        <v>2567000000</v>
      </c>
      <c r="E34" s="3" t="n">
        <v>1235000000</v>
      </c>
      <c r="F34" s="3" t="n">
        <v>616000000</v>
      </c>
    </row>
    <row r="35">
      <c r="A35" t="inlineStr">
        <is>
          <t>Interest Income Non Operating</t>
        </is>
      </c>
      <c r="B35" s="3" t="n"/>
      <c r="C35" s="3" t="n">
        <v>2193000000</v>
      </c>
      <c r="D35" s="3" t="n">
        <v>2567000000</v>
      </c>
      <c r="E35" s="3" t="n">
        <v>1235000000</v>
      </c>
      <c r="F35" s="3" t="n">
        <v>616000000</v>
      </c>
    </row>
    <row r="36">
      <c r="A36" t="inlineStr">
        <is>
          <t>Operating Income</t>
        </is>
      </c>
      <c r="B36" s="3" t="n"/>
      <c r="C36" s="3" t="n">
        <v>697320000000</v>
      </c>
      <c r="D36" s="3" t="n">
        <v>456264000000</v>
      </c>
      <c r="E36" s="3" t="n">
        <v>617726000000</v>
      </c>
      <c r="F36" s="3" t="n">
        <v>599271000000</v>
      </c>
    </row>
    <row r="37">
      <c r="A37" t="inlineStr">
        <is>
          <t>Operating Expense</t>
        </is>
      </c>
      <c r="B37" s="3" t="n"/>
      <c r="C37" s="3" t="n">
        <v>448967000000</v>
      </c>
      <c r="D37" s="3" t="n">
        <v>374005000000</v>
      </c>
      <c r="E37" s="3" t="n">
        <v>366682000000</v>
      </c>
      <c r="F37" s="3" t="n">
        <v>312551000000</v>
      </c>
    </row>
    <row r="38">
      <c r="A38" t="inlineStr">
        <is>
          <t>Other Operating Expenses</t>
        </is>
      </c>
      <c r="B38" s="3" t="n"/>
      <c r="C38" s="3" t="n">
        <v>147981000000</v>
      </c>
      <c r="D38" s="3" t="n">
        <v>127747000000</v>
      </c>
      <c r="E38" s="3" t="n">
        <v>139407000000</v>
      </c>
      <c r="F38" s="3" t="n">
        <v>154295000000</v>
      </c>
    </row>
    <row r="39">
      <c r="A39" t="inlineStr">
        <is>
          <t>Research And Development</t>
        </is>
      </c>
      <c r="B39" s="3" t="n"/>
      <c r="C39" s="3" t="n">
        <v>250017000000</v>
      </c>
      <c r="D39" s="3" t="n">
        <v>202873000000</v>
      </c>
      <c r="E39" s="3" t="n">
        <v>191196000000</v>
      </c>
      <c r="F39" s="3" t="n">
        <v>158256000000</v>
      </c>
    </row>
    <row r="40">
      <c r="A40" t="inlineStr">
        <is>
          <t>Selling General And Administration</t>
        </is>
      </c>
      <c r="B40" s="3" t="n"/>
      <c r="C40" s="3" t="n"/>
      <c r="D40" s="3" t="n">
        <v>127747000000</v>
      </c>
      <c r="E40" s="3" t="n">
        <v>139407000000</v>
      </c>
      <c r="F40" s="3" t="n">
        <v>154295000000</v>
      </c>
    </row>
    <row r="41">
      <c r="A41" t="inlineStr">
        <is>
          <t>General And Administrative Expense</t>
        </is>
      </c>
      <c r="B41" s="3" t="n"/>
      <c r="C41" s="3" t="n"/>
      <c r="D41" s="3" t="n">
        <v>127747000000</v>
      </c>
      <c r="E41" s="3" t="n">
        <v>139407000000</v>
      </c>
      <c r="F41" s="3" t="n">
        <v>154295000000</v>
      </c>
    </row>
    <row r="42">
      <c r="A42" t="inlineStr">
        <is>
          <t>Gross Profit</t>
        </is>
      </c>
      <c r="B42" s="3" t="n"/>
      <c r="C42" s="3" t="n">
        <v>1146287000000</v>
      </c>
      <c r="D42" s="3" t="n">
        <v>830269000000</v>
      </c>
      <c r="E42" s="3" t="n">
        <v>984408000000</v>
      </c>
      <c r="F42" s="3" t="n">
        <v>911822000000</v>
      </c>
    </row>
    <row r="43">
      <c r="A43" t="inlineStr">
        <is>
          <t>Cost Of Revenue</t>
        </is>
      </c>
      <c r="B43" s="3" t="n"/>
      <c r="C43" s="3" t="n">
        <v>1285280000000</v>
      </c>
      <c r="D43" s="3" t="n">
        <v>1000257000000</v>
      </c>
      <c r="E43" s="3" t="n">
        <v>1224617000000</v>
      </c>
      <c r="F43" s="3" t="n">
        <v>1091983000000</v>
      </c>
    </row>
    <row r="44">
      <c r="A44" t="inlineStr">
        <is>
          <t>Total Revenue</t>
        </is>
      </c>
      <c r="B44" s="3" t="n"/>
      <c r="C44" s="3" t="n">
        <v>2431568000000</v>
      </c>
      <c r="D44" s="3" t="n">
        <v>1830527000000</v>
      </c>
      <c r="E44" s="3" t="n">
        <v>2209025000000</v>
      </c>
      <c r="F44" s="3" t="n">
        <v>2003805000000</v>
      </c>
    </row>
    <row r="45">
      <c r="A45" t="inlineStr">
        <is>
          <t>Operating Revenue</t>
        </is>
      </c>
      <c r="B45" s="3" t="n"/>
      <c r="C45" s="3" t="n">
        <v>2431568000000</v>
      </c>
      <c r="D45" s="3" t="n">
        <v>1830527000000</v>
      </c>
      <c r="E45" s="3" t="n">
        <v>2209025000000</v>
      </c>
      <c r="F45" s="3" t="n">
        <v>2003805000000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Line item</t>
        </is>
      </c>
      <c r="B1" s="1" t="inlineStr">
        <is>
          <t>2025-06-30</t>
        </is>
      </c>
    </row>
    <row r="2">
      <c r="A2" t="inlineStr">
        <is>
          <t>Diluted Average Shares</t>
        </is>
      </c>
      <c r="B2" s="3" t="n">
        <v>918562127</v>
      </c>
    </row>
    <row r="3">
      <c r="A3" t="inlineStr">
        <is>
          <t>Basic Average Shares</t>
        </is>
      </c>
      <c r="B3" s="3" t="n">
        <v>916275814</v>
      </c>
    </row>
    <row r="4">
      <c r="A4" t="inlineStr">
        <is>
          <t>Diluted EPS</t>
        </is>
      </c>
      <c r="B4" s="3" t="n">
        <v>128.245</v>
      </c>
    </row>
    <row r="5">
      <c r="A5" t="inlineStr">
        <is>
          <t>Basic EPS</t>
        </is>
      </c>
      <c r="B5" s="3" t="n">
        <v>128.565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2025-03-31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Treasury Shares Number</t>
        </is>
      </c>
      <c r="B2" s="3" t="n">
        <v>13522282</v>
      </c>
      <c r="C2" s="3" t="n">
        <v>8663247</v>
      </c>
      <c r="D2" s="3" t="n">
        <v>3270000</v>
      </c>
      <c r="E2" s="3" t="n">
        <v>4383000</v>
      </c>
    </row>
    <row r="3">
      <c r="A3" t="inlineStr">
        <is>
          <t>Ordinary Shares Number</t>
        </is>
      </c>
      <c r="B3" s="3" t="n">
        <v>458110451</v>
      </c>
      <c r="C3" s="3" t="n">
        <v>462969486</v>
      </c>
      <c r="D3" s="3" t="n">
        <v>468362733</v>
      </c>
      <c r="E3" s="3" t="n">
        <v>467249733</v>
      </c>
    </row>
    <row r="4">
      <c r="A4" t="inlineStr">
        <is>
          <t>Share Issued</t>
        </is>
      </c>
      <c r="B4" s="3" t="n">
        <v>471632733</v>
      </c>
      <c r="C4" s="3" t="n">
        <v>471632733</v>
      </c>
      <c r="D4" s="3" t="n">
        <v>471632733</v>
      </c>
      <c r="E4" s="3" t="n">
        <v>471632733</v>
      </c>
    </row>
    <row r="5">
      <c r="A5" t="inlineStr">
        <is>
          <t>Tangible Book Value</t>
        </is>
      </c>
      <c r="B5" s="3" t="n">
        <v>1819356000000</v>
      </c>
      <c r="C5" s="3" t="n">
        <v>1727795000000</v>
      </c>
      <c r="D5" s="3" t="n">
        <v>1570963000000</v>
      </c>
      <c r="E5" s="3" t="n">
        <v>1324507000000</v>
      </c>
    </row>
    <row r="6">
      <c r="A6" t="inlineStr">
        <is>
          <t>Invested Capital</t>
        </is>
      </c>
      <c r="B6" s="3" t="n">
        <v>1855206000000</v>
      </c>
      <c r="C6" s="3" t="n">
        <v>1760178000000</v>
      </c>
      <c r="D6" s="3" t="n">
        <v>1599522000000</v>
      </c>
      <c r="E6" s="3" t="n">
        <v>1347047000000</v>
      </c>
    </row>
    <row r="7">
      <c r="A7" t="inlineStr">
        <is>
          <t>Working Capital</t>
        </is>
      </c>
      <c r="B7" s="3" t="n">
        <v>1122831000000</v>
      </c>
      <c r="C7" s="3" t="n">
        <v>1088552000000</v>
      </c>
      <c r="D7" s="3" t="n">
        <v>1111066000000</v>
      </c>
      <c r="E7" s="3" t="n">
        <v>940125000000</v>
      </c>
    </row>
    <row r="8">
      <c r="A8" t="inlineStr">
        <is>
          <t>Net Tangible Assets</t>
        </is>
      </c>
      <c r="B8" s="3" t="n">
        <v>1819356000000</v>
      </c>
      <c r="C8" s="3" t="n">
        <v>1727795000000</v>
      </c>
      <c r="D8" s="3" t="n">
        <v>1570963000000</v>
      </c>
      <c r="E8" s="3" t="n">
        <v>1324507000000</v>
      </c>
    </row>
    <row r="9">
      <c r="A9" t="inlineStr">
        <is>
          <t>Common Stock Equity</t>
        </is>
      </c>
      <c r="B9" s="3" t="n">
        <v>1855206000000</v>
      </c>
      <c r="C9" s="3" t="n">
        <v>1760178000000</v>
      </c>
      <c r="D9" s="3" t="n">
        <v>1599522000000</v>
      </c>
      <c r="E9" s="3" t="n">
        <v>1347047000000</v>
      </c>
    </row>
    <row r="10">
      <c r="A10" t="inlineStr">
        <is>
          <t>Total Capitalization</t>
        </is>
      </c>
      <c r="B10" s="3" t="n">
        <v>1855206000000</v>
      </c>
      <c r="C10" s="3" t="n">
        <v>1760178000000</v>
      </c>
      <c r="D10" s="3" t="n">
        <v>1599522000000</v>
      </c>
      <c r="E10" s="3" t="n">
        <v>1347047000000</v>
      </c>
    </row>
    <row r="11">
      <c r="A11" t="inlineStr">
        <is>
          <t>Total Equity Gross Minority Interest</t>
        </is>
      </c>
      <c r="B11" s="3" t="n">
        <v>1855206000000</v>
      </c>
      <c r="C11" s="3" t="n">
        <v>1760178000000</v>
      </c>
      <c r="D11" s="3" t="n">
        <v>1599522000000</v>
      </c>
      <c r="E11" s="3" t="n">
        <v>1347047000000</v>
      </c>
    </row>
    <row r="12">
      <c r="A12" t="inlineStr">
        <is>
          <t>Stockholders Equity</t>
        </is>
      </c>
      <c r="B12" s="3" t="n">
        <v>1855206000000</v>
      </c>
      <c r="C12" s="3" t="n">
        <v>1760178000000</v>
      </c>
      <c r="D12" s="3" t="n">
        <v>1599522000000</v>
      </c>
      <c r="E12" s="3" t="n">
        <v>1347047000000</v>
      </c>
    </row>
    <row r="13">
      <c r="A13" t="inlineStr">
        <is>
          <t>Other Equity Interest</t>
        </is>
      </c>
      <c r="B13" s="3" t="n">
        <v>15280000000</v>
      </c>
      <c r="C13" s="3" t="n">
        <v>13345000000</v>
      </c>
      <c r="D13" s="3" t="n">
        <v>11929000000</v>
      </c>
      <c r="E13" s="3" t="n">
        <v>11895000000</v>
      </c>
    </row>
    <row r="14">
      <c r="A14" t="inlineStr">
        <is>
          <t>Treasury Stock</t>
        </is>
      </c>
      <c r="B14" s="3" t="n">
        <v>277658000000</v>
      </c>
      <c r="C14" s="3" t="n">
        <v>135215000000</v>
      </c>
      <c r="D14" s="3" t="n">
        <v>22033000000</v>
      </c>
      <c r="E14" s="3" t="n">
        <v>27418000000</v>
      </c>
    </row>
    <row r="15">
      <c r="A15" t="inlineStr">
        <is>
          <t>Retained Earnings</t>
        </is>
      </c>
      <c r="B15" s="3" t="n">
        <v>1783881000000</v>
      </c>
      <c r="C15" s="3" t="n">
        <v>1480306000000</v>
      </c>
      <c r="D15" s="3" t="n">
        <v>1322203000000</v>
      </c>
      <c r="E15" s="3" t="n">
        <v>1104983000000</v>
      </c>
    </row>
    <row r="16">
      <c r="A16" t="inlineStr">
        <is>
          <t>Additional Paid In Capital</t>
        </is>
      </c>
      <c r="B16" s="3" t="n">
        <v>78011000000</v>
      </c>
      <c r="C16" s="3" t="n">
        <v>78011000000</v>
      </c>
      <c r="D16" s="3" t="n">
        <v>78011000000</v>
      </c>
      <c r="E16" s="3" t="n">
        <v>78011000000</v>
      </c>
    </row>
    <row r="17">
      <c r="A17" t="inlineStr">
        <is>
          <t>Capital Stock</t>
        </is>
      </c>
      <c r="B17" s="3" t="n">
        <v>54961000000</v>
      </c>
      <c r="C17" s="3" t="n">
        <v>54961000000</v>
      </c>
      <c r="D17" s="3" t="n">
        <v>54961000000</v>
      </c>
      <c r="E17" s="3" t="n">
        <v>54961000000</v>
      </c>
    </row>
    <row r="18">
      <c r="A18" t="inlineStr">
        <is>
          <t>Common Stock</t>
        </is>
      </c>
      <c r="B18" s="3" t="n">
        <v>54961000000</v>
      </c>
      <c r="C18" s="3" t="n">
        <v>54961000000</v>
      </c>
      <c r="D18" s="3" t="n">
        <v>54961000000</v>
      </c>
      <c r="E18" s="3" t="n">
        <v>54961000000</v>
      </c>
    </row>
    <row r="19">
      <c r="A19" t="inlineStr">
        <is>
          <t>Total Liabilities Net Minority Interest</t>
        </is>
      </c>
      <c r="B19" s="3" t="n">
        <v>770775000000</v>
      </c>
      <c r="C19" s="3" t="n">
        <v>696284000000</v>
      </c>
      <c r="D19" s="3" t="n">
        <v>712072000000</v>
      </c>
      <c r="E19" s="3" t="n">
        <v>547410000000</v>
      </c>
    </row>
    <row r="20">
      <c r="A20" t="inlineStr">
        <is>
          <t>Total Non Current Liabilities Net Minority Interest</t>
        </is>
      </c>
      <c r="B20" s="3" t="n">
        <v>92850000000</v>
      </c>
      <c r="C20" s="3" t="n">
        <v>84385000000</v>
      </c>
      <c r="D20" s="3" t="n">
        <v>82179000000</v>
      </c>
      <c r="E20" s="3" t="n">
        <v>78832000000</v>
      </c>
    </row>
    <row r="21">
      <c r="A21" t="inlineStr">
        <is>
          <t>Other Non Current Liabilities</t>
        </is>
      </c>
      <c r="B21" s="3" t="n">
        <v>36377000000</v>
      </c>
      <c r="C21" s="3" t="n">
        <v>28246000000</v>
      </c>
      <c r="D21" s="3" t="n">
        <v>21813000000</v>
      </c>
      <c r="E21" s="3" t="n">
        <v>16299000000</v>
      </c>
    </row>
    <row r="22">
      <c r="A22" t="inlineStr">
        <is>
          <t>Non Current Pension And Other Postretirement Benefit Plans</t>
        </is>
      </c>
      <c r="B22" s="3" t="n">
        <v>56473000000</v>
      </c>
      <c r="C22" s="3" t="n">
        <v>56139000000</v>
      </c>
      <c r="D22" s="3" t="n">
        <v>60366000000</v>
      </c>
      <c r="E22" s="3" t="n">
        <v>62533000000</v>
      </c>
    </row>
    <row r="23">
      <c r="A23" t="inlineStr">
        <is>
          <t>Current Liabilities</t>
        </is>
      </c>
      <c r="B23" s="3" t="n">
        <v>677925000000</v>
      </c>
      <c r="C23" s="3" t="n">
        <v>611899000000</v>
      </c>
      <c r="D23" s="3" t="n">
        <v>629893000000</v>
      </c>
      <c r="E23" s="3" t="n">
        <v>468578000000</v>
      </c>
    </row>
    <row r="24">
      <c r="A24" t="inlineStr">
        <is>
          <t>Other Current Liabilities</t>
        </is>
      </c>
      <c r="B24" s="3" t="n">
        <v>108452000000</v>
      </c>
      <c r="C24" s="3" t="n">
        <v>72375000000</v>
      </c>
      <c r="D24" s="3" t="n">
        <v>75511000000</v>
      </c>
      <c r="E24" s="3" t="n">
        <v>66483000000</v>
      </c>
    </row>
    <row r="25">
      <c r="A25" t="inlineStr">
        <is>
          <t>Pensionand Other Post Retirement Benefit Plans Current</t>
        </is>
      </c>
      <c r="B25" s="3" t="n">
        <v>55218000000</v>
      </c>
      <c r="C25" s="3" t="n">
        <v>43727000000</v>
      </c>
      <c r="D25" s="3" t="n">
        <v>43337000000</v>
      </c>
      <c r="E25" s="3" t="n">
        <v>44871000000</v>
      </c>
    </row>
    <row r="26">
      <c r="A26" t="inlineStr">
        <is>
          <t>Current Provisions</t>
        </is>
      </c>
      <c r="B26" s="3" t="n">
        <v>40381000000</v>
      </c>
      <c r="C26" s="3" t="n">
        <v>33524000000</v>
      </c>
      <c r="D26" s="3" t="n">
        <v>34382000000</v>
      </c>
      <c r="E26" s="3" t="n">
        <v>26568000000</v>
      </c>
    </row>
    <row r="27">
      <c r="A27" t="inlineStr">
        <is>
          <t>Payables</t>
        </is>
      </c>
      <c r="B27" s="3" t="n">
        <v>217482000000</v>
      </c>
      <c r="C27" s="3" t="n">
        <v>172368000000</v>
      </c>
      <c r="D27" s="3" t="n">
        <v>187494000000</v>
      </c>
      <c r="E27" s="3" t="n">
        <v>228101000000</v>
      </c>
    </row>
    <row r="28">
      <c r="A28" t="inlineStr">
        <is>
          <t>Total Tax Payable</t>
        </is>
      </c>
      <c r="B28" s="3" t="n">
        <v>109446000000</v>
      </c>
      <c r="C28" s="3" t="n">
        <v>80009000000</v>
      </c>
      <c r="D28" s="3" t="n">
        <v>71177000000</v>
      </c>
      <c r="E28" s="3" t="n">
        <v>107193000000</v>
      </c>
    </row>
    <row r="29">
      <c r="A29" t="inlineStr">
        <is>
          <t>Accounts Payable</t>
        </is>
      </c>
      <c r="B29" s="3" t="n">
        <v>108036000000</v>
      </c>
      <c r="C29" s="3" t="n">
        <v>92359000000</v>
      </c>
      <c r="D29" s="3" t="n">
        <v>116317000000</v>
      </c>
      <c r="E29" s="3" t="n">
        <v>120908000000</v>
      </c>
    </row>
    <row r="30">
      <c r="A30" t="inlineStr">
        <is>
          <t>Total Assets</t>
        </is>
      </c>
      <c r="B30" s="3" t="n">
        <v>2625981000000</v>
      </c>
      <c r="C30" s="3" t="n">
        <v>2456462000000</v>
      </c>
      <c r="D30" s="3" t="n">
        <v>2311594000000</v>
      </c>
      <c r="E30" s="3" t="n">
        <v>1894457000000</v>
      </c>
    </row>
    <row r="31">
      <c r="A31" t="inlineStr">
        <is>
          <t>Total Non Current Assets</t>
        </is>
      </c>
      <c r="B31" s="3" t="n">
        <v>825222000000</v>
      </c>
      <c r="C31" s="3" t="n">
        <v>756009000000</v>
      </c>
      <c r="D31" s="3" t="n">
        <v>570631000000</v>
      </c>
      <c r="E31" s="3" t="n">
        <v>485753000000</v>
      </c>
    </row>
    <row r="32">
      <c r="A32" t="inlineStr">
        <is>
          <t>Other Non Current Assets</t>
        </is>
      </c>
      <c r="B32" s="3" t="n">
        <v>46514000000</v>
      </c>
      <c r="C32" s="3" t="n">
        <v>37032000000</v>
      </c>
      <c r="D32" s="3" t="n">
        <v>39504000000</v>
      </c>
      <c r="E32" s="3" t="n">
        <v>33323000000</v>
      </c>
    </row>
    <row r="33">
      <c r="A33" t="inlineStr">
        <is>
          <t>Defined Pension Benefit</t>
        </is>
      </c>
      <c r="B33" s="3" t="n">
        <v>31578000000</v>
      </c>
      <c r="C33" s="3" t="n">
        <v>29426000000</v>
      </c>
      <c r="D33" s="3" t="n">
        <v>19374000000</v>
      </c>
      <c r="E33" s="3" t="n">
        <v>16186000000</v>
      </c>
    </row>
    <row r="34">
      <c r="A34" t="inlineStr">
        <is>
          <t>Non Current Deferred Taxes Assets</t>
        </is>
      </c>
      <c r="B34" s="3" t="n">
        <v>69561000000</v>
      </c>
      <c r="C34" s="3" t="n">
        <v>42096000000</v>
      </c>
      <c r="D34" s="3" t="n">
        <v>58599000000</v>
      </c>
      <c r="E34" s="3" t="n">
        <v>45654000000</v>
      </c>
    </row>
    <row r="35">
      <c r="A35" t="inlineStr">
        <is>
          <t>Investmentin Financial Assets</t>
        </is>
      </c>
      <c r="B35" s="3" t="n">
        <v>200013000000</v>
      </c>
      <c r="C35" s="3" t="n">
        <v>277706000000</v>
      </c>
      <c r="D35" s="3" t="n">
        <v>165507000000</v>
      </c>
      <c r="E35" s="3" t="n">
        <v>144972000000</v>
      </c>
    </row>
    <row r="36">
      <c r="A36" t="inlineStr">
        <is>
          <t>Available For Sale Securities</t>
        </is>
      </c>
      <c r="B36" s="3" t="n">
        <v>200013000000</v>
      </c>
      <c r="C36" s="3" t="n">
        <v>277706000000</v>
      </c>
      <c r="D36" s="3" t="n">
        <v>165507000000</v>
      </c>
      <c r="E36" s="3" t="n">
        <v>144972000000</v>
      </c>
    </row>
    <row r="37">
      <c r="A37" t="inlineStr">
        <is>
          <t>Goodwill And Other Intangible Assets</t>
        </is>
      </c>
      <c r="B37" s="3" t="n">
        <v>35850000000</v>
      </c>
      <c r="C37" s="3" t="n">
        <v>32383000000</v>
      </c>
      <c r="D37" s="3" t="n">
        <v>28559000000</v>
      </c>
      <c r="E37" s="3" t="n">
        <v>22540000000</v>
      </c>
    </row>
    <row r="38">
      <c r="A38" t="inlineStr">
        <is>
          <t>Other Intangible Assets</t>
        </is>
      </c>
      <c r="B38" s="3" t="n">
        <v>35850000000</v>
      </c>
      <c r="C38" s="3" t="n">
        <v>32383000000</v>
      </c>
      <c r="D38" s="3" t="n">
        <v>28559000000</v>
      </c>
      <c r="E38" s="3" t="n">
        <v>22540000000</v>
      </c>
    </row>
    <row r="39">
      <c r="A39" t="inlineStr">
        <is>
          <t>Net PPE</t>
        </is>
      </c>
      <c r="B39" s="3" t="n">
        <v>441706000000</v>
      </c>
      <c r="C39" s="3" t="n">
        <v>337366000000</v>
      </c>
      <c r="D39" s="3" t="n">
        <v>259088000000</v>
      </c>
      <c r="E39" s="3" t="n">
        <v>223078000000</v>
      </c>
    </row>
    <row r="40">
      <c r="A40" t="inlineStr">
        <is>
          <t>Accumulated Depreciation</t>
        </is>
      </c>
      <c r="B40" s="3" t="n">
        <v>-399645000000</v>
      </c>
      <c r="C40" s="3" t="n">
        <v>-365988000000</v>
      </c>
      <c r="D40" s="3" t="n">
        <v>-326741000000</v>
      </c>
      <c r="E40" s="3" t="n">
        <v>-294705000000</v>
      </c>
    </row>
    <row r="41">
      <c r="A41" t="inlineStr">
        <is>
          <t>Gross PPE</t>
        </is>
      </c>
      <c r="B41" s="3" t="n">
        <v>841351000000</v>
      </c>
      <c r="C41" s="3" t="n">
        <v>703354000000</v>
      </c>
      <c r="D41" s="3" t="n">
        <v>585830000000</v>
      </c>
      <c r="E41" s="3" t="n">
        <v>517783000000</v>
      </c>
    </row>
    <row r="42">
      <c r="A42" t="inlineStr">
        <is>
          <t>Construction In Progress</t>
        </is>
      </c>
      <c r="B42" s="3" t="n">
        <v>137010000000</v>
      </c>
      <c r="C42" s="3" t="n">
        <v>87399000000</v>
      </c>
      <c r="D42" s="3" t="n">
        <v>39605000000</v>
      </c>
      <c r="E42" s="3" t="n">
        <v>20095000000</v>
      </c>
    </row>
    <row r="43">
      <c r="A43" t="inlineStr">
        <is>
          <t>Other Properties</t>
        </is>
      </c>
      <c r="B43" s="3" t="n">
        <v>81227000000</v>
      </c>
      <c r="C43" s="3" t="n">
        <v>71548000000</v>
      </c>
      <c r="D43" s="3" t="n">
        <v>61680000000</v>
      </c>
      <c r="E43" s="3" t="n">
        <v>51777000000</v>
      </c>
    </row>
    <row r="44">
      <c r="A44" t="inlineStr">
        <is>
          <t>Machinery Furniture Equipment</t>
        </is>
      </c>
      <c r="B44" s="3" t="n">
        <v>274379000000</v>
      </c>
      <c r="C44" s="3" t="n">
        <v>239161000000</v>
      </c>
      <c r="D44" s="3" t="n">
        <v>204841000000</v>
      </c>
      <c r="E44" s="3" t="n">
        <v>181306000000</v>
      </c>
    </row>
    <row r="45">
      <c r="A45" t="inlineStr">
        <is>
          <t>Buildings And Improvements</t>
        </is>
      </c>
      <c r="B45" s="3" t="n">
        <v>300882000000</v>
      </c>
      <c r="C45" s="3" t="n">
        <v>271442000000</v>
      </c>
      <c r="D45" s="3" t="n">
        <v>248421000000</v>
      </c>
      <c r="E45" s="3" t="n">
        <v>233553000000</v>
      </c>
    </row>
    <row r="46">
      <c r="A46" t="inlineStr">
        <is>
          <t>Land And Improvements</t>
        </is>
      </c>
      <c r="B46" s="3" t="n">
        <v>47853000000</v>
      </c>
      <c r="C46" s="3" t="n">
        <v>33804000000</v>
      </c>
      <c r="D46" s="3" t="n">
        <v>31283000000</v>
      </c>
      <c r="E46" s="3" t="n">
        <v>31052000000</v>
      </c>
    </row>
    <row r="47">
      <c r="A47" t="inlineStr">
        <is>
          <t>Properties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t="inlineStr">
        <is>
          <t>Current Assets</t>
        </is>
      </c>
      <c r="B48" s="3" t="n">
        <v>1800756000000</v>
      </c>
      <c r="C48" s="3" t="n">
        <v>1700451000000</v>
      </c>
      <c r="D48" s="3" t="n">
        <v>1740959000000</v>
      </c>
      <c r="E48" s="3" t="n">
        <v>1408703000000</v>
      </c>
    </row>
    <row r="49">
      <c r="A49" t="inlineStr">
        <is>
          <t>Other Current Assets</t>
        </is>
      </c>
      <c r="B49" s="3" t="n">
        <v>69768000000</v>
      </c>
      <c r="C49" s="3" t="n">
        <v>73524000000</v>
      </c>
      <c r="D49" s="3" t="n">
        <v>150764000000</v>
      </c>
      <c r="E49" s="3" t="n">
        <v>116143000000</v>
      </c>
    </row>
    <row r="50">
      <c r="A50" t="inlineStr">
        <is>
          <t>Inventory</t>
        </is>
      </c>
      <c r="B50" s="3" t="n">
        <v>749124000000</v>
      </c>
      <c r="C50" s="3" t="n">
        <v>762956000000</v>
      </c>
      <c r="D50" s="3" t="n">
        <v>652207000000</v>
      </c>
      <c r="E50" s="3" t="n">
        <v>473844000000</v>
      </c>
    </row>
    <row r="51">
      <c r="A51" t="inlineStr">
        <is>
          <t>Finished Goods</t>
        </is>
      </c>
      <c r="B51" s="3" t="n">
        <v>291523000000</v>
      </c>
      <c r="C51" s="3" t="n">
        <v>284451000000</v>
      </c>
      <c r="D51" s="3" t="n">
        <v>236795000000</v>
      </c>
      <c r="E51" s="3" t="n">
        <v>183512000000</v>
      </c>
    </row>
    <row r="52">
      <c r="A52" t="inlineStr">
        <is>
          <t>Work In Process</t>
        </is>
      </c>
      <c r="B52" s="3" t="n">
        <v>190021000000</v>
      </c>
      <c r="C52" s="3" t="n">
        <v>173929000000</v>
      </c>
      <c r="D52" s="3" t="n">
        <v>161938000000</v>
      </c>
      <c r="E52" s="3" t="n">
        <v>144330000000</v>
      </c>
    </row>
    <row r="53">
      <c r="A53" t="inlineStr">
        <is>
          <t>Raw Materials</t>
        </is>
      </c>
      <c r="B53" s="3" t="n">
        <v>267580000000</v>
      </c>
      <c r="C53" s="3" t="n">
        <v>304576000000</v>
      </c>
      <c r="D53" s="3" t="n">
        <v>253474000000</v>
      </c>
      <c r="E53" s="3" t="n">
        <v>146002000000</v>
      </c>
    </row>
    <row r="54">
      <c r="A54" t="inlineStr">
        <is>
          <t>Taxes Receivable</t>
        </is>
      </c>
      <c r="B54" s="3" t="n"/>
      <c r="C54" s="3" t="n"/>
      <c r="D54" s="3" t="n">
        <v>123977000000</v>
      </c>
      <c r="E54" s="3" t="n">
        <v>110494000000</v>
      </c>
    </row>
    <row r="55">
      <c r="A55" t="inlineStr">
        <is>
          <t>Accounts Receivable</t>
        </is>
      </c>
      <c r="B55" s="3" t="n">
        <v>485626000000</v>
      </c>
      <c r="C55" s="3" t="n">
        <v>391423000000</v>
      </c>
      <c r="D55" s="3" t="n">
        <v>464889000000</v>
      </c>
      <c r="E55" s="3" t="n">
        <v>433948000000</v>
      </c>
    </row>
    <row r="56">
      <c r="A56" t="inlineStr">
        <is>
          <t>Gross Accounts Receivable</t>
        </is>
      </c>
      <c r="B56" s="3" t="n">
        <v>485626000000</v>
      </c>
      <c r="C56" s="3" t="n">
        <v>391423000000</v>
      </c>
      <c r="D56" s="3" t="n">
        <v>464889000000</v>
      </c>
      <c r="E56" s="3" t="n">
        <v>433948000000</v>
      </c>
    </row>
    <row r="57">
      <c r="A57" t="inlineStr">
        <is>
          <t>Cash Cash Equivalents And Short Term Investments</t>
        </is>
      </c>
      <c r="B57" s="3" t="n">
        <v>496238000000</v>
      </c>
      <c r="C57" s="3" t="n">
        <v>472548000000</v>
      </c>
      <c r="D57" s="3" t="n">
        <v>473099000000</v>
      </c>
      <c r="E57" s="3" t="n">
        <v>274274000000</v>
      </c>
    </row>
    <row r="58">
      <c r="A58" t="inlineStr">
        <is>
          <t>Other Short Term Investments</t>
        </is>
      </c>
      <c r="B58" s="3" t="n">
        <v>79998000000</v>
      </c>
      <c r="C58" s="3" t="n">
        <v>10165000000</v>
      </c>
      <c r="D58" s="3" t="n"/>
      <c r="E58" s="3" t="n">
        <v>97000000000</v>
      </c>
    </row>
    <row r="59">
      <c r="A59" t="inlineStr">
        <is>
          <t>Cash And Cash Equivalents</t>
        </is>
      </c>
      <c r="B59" s="3" t="n">
        <v>416240000000</v>
      </c>
      <c r="C59" s="3" t="n">
        <v>462383000000</v>
      </c>
      <c r="D59" s="3" t="n">
        <v>473099000000</v>
      </c>
      <c r="E59" s="3" t="n">
        <v>274274000000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2025-03-31</t>
        </is>
      </c>
      <c r="C1" s="1" t="inlineStr">
        <is>
          <t>2024-03-31</t>
        </is>
      </c>
      <c r="D1" s="1" t="inlineStr">
        <is>
          <t>2023-03-31</t>
        </is>
      </c>
      <c r="E1" s="1" t="inlineStr">
        <is>
          <t>2022-03-31</t>
        </is>
      </c>
    </row>
    <row r="2">
      <c r="A2" t="inlineStr">
        <is>
          <t>Free Cash Flow</t>
        </is>
      </c>
      <c r="B2" s="3" t="n">
        <v>414135000000</v>
      </c>
      <c r="C2" s="3" t="n">
        <v>309740000000</v>
      </c>
      <c r="D2" s="3" t="n">
        <v>349957000000</v>
      </c>
      <c r="E2" s="3" t="n">
        <v>218284000000</v>
      </c>
    </row>
    <row r="3">
      <c r="A3" t="inlineStr">
        <is>
          <t>Repurchase Of Capital Stock</t>
        </is>
      </c>
      <c r="B3" s="3" t="n">
        <v>-150008000000</v>
      </c>
      <c r="C3" s="3" t="n">
        <v>-120028000000</v>
      </c>
      <c r="D3" s="3" t="n">
        <v>-1728000000</v>
      </c>
      <c r="E3" s="3" t="n">
        <v>-15000000</v>
      </c>
    </row>
    <row r="4">
      <c r="A4" t="inlineStr">
        <is>
          <t>Capital Expenditure</t>
        </is>
      </c>
      <c r="B4" s="3" t="n">
        <v>-168039000000</v>
      </c>
      <c r="C4" s="3" t="n">
        <v>-124980000000</v>
      </c>
      <c r="D4" s="3" t="n">
        <v>-76313000000</v>
      </c>
      <c r="E4" s="3" t="n">
        <v>-65103000000</v>
      </c>
    </row>
    <row r="5">
      <c r="A5" t="inlineStr">
        <is>
          <t>End Cash Position</t>
        </is>
      </c>
      <c r="B5" s="3" t="n">
        <v>485072000000</v>
      </c>
      <c r="C5" s="3" t="n">
        <v>461608000000</v>
      </c>
      <c r="D5" s="3" t="n">
        <v>472471000000</v>
      </c>
      <c r="E5" s="3" t="n">
        <v>335648000000</v>
      </c>
    </row>
    <row r="6">
      <c r="A6" t="inlineStr">
        <is>
          <t>Other Cash Adjustment Outside Changein Cash</t>
        </is>
      </c>
      <c r="B6" s="3" t="n">
        <v>-1000000</v>
      </c>
      <c r="C6" s="3" t="n"/>
      <c r="D6" s="3" t="n"/>
      <c r="E6" s="3" t="n"/>
    </row>
    <row r="7">
      <c r="A7" t="inlineStr">
        <is>
          <t>Beginning Cash Position</t>
        </is>
      </c>
      <c r="B7" s="3" t="n">
        <v>461608000000</v>
      </c>
      <c r="C7" s="3" t="n">
        <v>472471000000</v>
      </c>
      <c r="D7" s="3" t="n">
        <v>335648000000</v>
      </c>
      <c r="E7" s="3" t="n">
        <v>265993000000</v>
      </c>
    </row>
    <row r="8">
      <c r="A8" t="inlineStr">
        <is>
          <t>Effect Of Exchange Rate Changes</t>
        </is>
      </c>
      <c r="B8" s="3" t="n">
        <v>-264000000</v>
      </c>
      <c r="C8" s="3" t="n">
        <v>4577000000</v>
      </c>
      <c r="D8" s="3" t="n">
        <v>8843000000</v>
      </c>
      <c r="E8" s="3" t="n">
        <v>9156000000</v>
      </c>
    </row>
    <row r="9">
      <c r="A9" t="inlineStr">
        <is>
          <t>Changes In Cash</t>
        </is>
      </c>
      <c r="B9" s="3" t="n">
        <v>23729000000</v>
      </c>
      <c r="C9" s="3" t="n">
        <v>-15440000000</v>
      </c>
      <c r="D9" s="3" t="n">
        <v>127980000000</v>
      </c>
      <c r="E9" s="3" t="n">
        <v>60499000000</v>
      </c>
    </row>
    <row r="10">
      <c r="A10" t="inlineStr">
        <is>
          <t>Financing Cash Flow</t>
        </is>
      </c>
      <c r="B10" s="3" t="n">
        <v>-388836000000</v>
      </c>
      <c r="C10" s="3" t="n">
        <v>-325012000000</v>
      </c>
      <c r="D10" s="3" t="n">
        <v>-256534000000</v>
      </c>
      <c r="E10" s="3" t="n">
        <v>-167256000000</v>
      </c>
    </row>
    <row r="11">
      <c r="A11" t="inlineStr">
        <is>
          <t>Net Other Financing Charges</t>
        </is>
      </c>
      <c r="B11" s="3" t="n">
        <v>-2552000000</v>
      </c>
      <c r="C11" s="3" t="n">
        <v>-2527000000</v>
      </c>
      <c r="D11" s="3" t="n">
        <v>-1818000000</v>
      </c>
      <c r="E11" s="3" t="n">
        <v>-989000000</v>
      </c>
    </row>
    <row r="12">
      <c r="A12" t="inlineStr">
        <is>
          <t>Cash Dividends Paid</t>
        </is>
      </c>
      <c r="B12" s="3" t="n">
        <v>-236276000000</v>
      </c>
      <c r="C12" s="3" t="n">
        <v>-202457000000</v>
      </c>
      <c r="D12" s="3" t="n">
        <v>-252988000000</v>
      </c>
      <c r="E12" s="3" t="n">
        <v>-166252000000</v>
      </c>
    </row>
    <row r="13">
      <c r="A13" t="inlineStr">
        <is>
          <t>Common Stock Dividend Paid</t>
        </is>
      </c>
      <c r="B13" s="3" t="n">
        <v>-236276000000</v>
      </c>
      <c r="C13" s="3" t="n">
        <v>-202457000000</v>
      </c>
      <c r="D13" s="3" t="n">
        <v>-252988000000</v>
      </c>
      <c r="E13" s="3" t="n">
        <v>-166252000000</v>
      </c>
    </row>
    <row r="14">
      <c r="A14" t="inlineStr">
        <is>
          <t>Net Common Stock Issuance</t>
        </is>
      </c>
      <c r="B14" s="3" t="n">
        <v>-150008000000</v>
      </c>
      <c r="C14" s="3" t="n">
        <v>-120028000000</v>
      </c>
      <c r="D14" s="3" t="n">
        <v>-1728000000</v>
      </c>
      <c r="E14" s="3" t="n">
        <v>-15000000</v>
      </c>
    </row>
    <row r="15">
      <c r="A15" t="inlineStr">
        <is>
          <t>Common Stock Payments</t>
        </is>
      </c>
      <c r="B15" s="3" t="n">
        <v>-150008000000</v>
      </c>
      <c r="C15" s="3" t="n">
        <v>-120028000000</v>
      </c>
      <c r="D15" s="3" t="n">
        <v>-1728000000</v>
      </c>
      <c r="E15" s="3" t="n">
        <v>-15000000</v>
      </c>
    </row>
    <row r="16">
      <c r="A16" t="inlineStr">
        <is>
          <t>Investing Cash Flow</t>
        </is>
      </c>
      <c r="B16" s="3" t="n">
        <v>-169609000000</v>
      </c>
      <c r="C16" s="3" t="n">
        <v>-125148000000</v>
      </c>
      <c r="D16" s="3" t="n">
        <v>-41756000000</v>
      </c>
      <c r="E16" s="3" t="n">
        <v>-55632000000</v>
      </c>
    </row>
    <row r="17">
      <c r="A17" t="inlineStr">
        <is>
          <t>Net Other Investing Changes</t>
        </is>
      </c>
      <c r="B17" s="3" t="n">
        <v>-1726000000</v>
      </c>
      <c r="C17" s="3" t="n">
        <v>9921000000</v>
      </c>
      <c r="D17" s="3" t="n">
        <v>-1889000000</v>
      </c>
      <c r="E17" s="3" t="n">
        <v>-506000000</v>
      </c>
    </row>
    <row r="18">
      <c r="A18" t="inlineStr">
        <is>
          <t>Net Investment Purchase And Sale</t>
        </is>
      </c>
      <c r="B18" s="3" t="n">
        <v>156000000</v>
      </c>
      <c r="C18" s="3" t="n">
        <v>-10089000000</v>
      </c>
      <c r="D18" s="3" t="n">
        <v>35018000000</v>
      </c>
      <c r="E18" s="3" t="n">
        <v>9977000000</v>
      </c>
    </row>
    <row r="19">
      <c r="A19" t="inlineStr">
        <is>
          <t>Sale Of Investment</t>
        </is>
      </c>
      <c r="B19" s="3" t="n">
        <v>30923000000</v>
      </c>
      <c r="C19" s="3" t="n">
        <v>10666000000</v>
      </c>
      <c r="D19" s="3" t="n">
        <v>35731000000</v>
      </c>
      <c r="E19" s="3" t="n">
        <v>45618000000</v>
      </c>
    </row>
    <row r="20">
      <c r="A20" t="inlineStr">
        <is>
          <t>Purchase Of Investment</t>
        </is>
      </c>
      <c r="B20" s="3" t="n">
        <v>-30767000000</v>
      </c>
      <c r="C20" s="3" t="n">
        <v>-20755000000</v>
      </c>
      <c r="D20" s="3" t="n">
        <v>-713000000</v>
      </c>
      <c r="E20" s="3" t="n">
        <v>-35641000000</v>
      </c>
    </row>
    <row r="21">
      <c r="A21" t="inlineStr">
        <is>
          <t>Net Intangibles Purchase And Sale</t>
        </is>
      </c>
      <c r="B21" s="3" t="n">
        <v>-9665000000</v>
      </c>
      <c r="C21" s="3" t="n">
        <v>-7987000000</v>
      </c>
      <c r="D21" s="3" t="n">
        <v>-9416000000</v>
      </c>
      <c r="E21" s="3" t="n">
        <v>-8950000000</v>
      </c>
    </row>
    <row r="22">
      <c r="A22" t="inlineStr">
        <is>
          <t>Purchase Of Intangibles</t>
        </is>
      </c>
      <c r="B22" s="3" t="n">
        <v>-9665000000</v>
      </c>
      <c r="C22" s="3" t="n">
        <v>-7987000000</v>
      </c>
      <c r="D22" s="3" t="n">
        <v>-9416000000</v>
      </c>
      <c r="E22" s="3" t="n">
        <v>-8950000000</v>
      </c>
    </row>
    <row r="23">
      <c r="A23" t="inlineStr">
        <is>
          <t>Net PPE Purchase And Sale</t>
        </is>
      </c>
      <c r="B23" s="3" t="n">
        <v>-158374000000</v>
      </c>
      <c r="C23" s="3" t="n">
        <v>-116993000000</v>
      </c>
      <c r="D23" s="3" t="n">
        <v>-65469000000</v>
      </c>
      <c r="E23" s="3" t="n">
        <v>-56153000000</v>
      </c>
    </row>
    <row r="24">
      <c r="A24" t="inlineStr">
        <is>
          <t>Sale Of PPE</t>
        </is>
      </c>
      <c r="B24" s="3" t="n"/>
      <c r="C24" s="3" t="n">
        <v>12967000000</v>
      </c>
      <c r="D24" s="3" t="n">
        <v>1428000000</v>
      </c>
      <c r="E24" s="3" t="n"/>
    </row>
    <row r="25">
      <c r="A25" t="inlineStr">
        <is>
          <t>Purchase Of PPE</t>
        </is>
      </c>
      <c r="B25" s="3" t="n">
        <v>-158374000000</v>
      </c>
      <c r="C25" s="3" t="n">
        <v>-116993000000</v>
      </c>
      <c r="D25" s="3" t="n">
        <v>-66897000000</v>
      </c>
      <c r="E25" s="3" t="n">
        <v>-56153000000</v>
      </c>
    </row>
    <row r="26">
      <c r="A26" t="inlineStr">
        <is>
          <t>Operating Cash Flow</t>
        </is>
      </c>
      <c r="B26" s="3" t="n">
        <v>582174000000</v>
      </c>
      <c r="C26" s="3" t="n">
        <v>434720000000</v>
      </c>
      <c r="D26" s="3" t="n">
        <v>426270000000</v>
      </c>
      <c r="E26" s="3" t="n">
        <v>283387000000</v>
      </c>
    </row>
    <row r="27">
      <c r="A27" t="inlineStr">
        <is>
          <t>Taxes Refund Paid</t>
        </is>
      </c>
      <c r="B27" s="3" t="n">
        <v>-142814000000</v>
      </c>
      <c r="C27" s="3" t="n">
        <v>-118935000000</v>
      </c>
      <c r="D27" s="3" t="n">
        <v>-209111000000</v>
      </c>
      <c r="E27" s="3" t="n">
        <v>-106098000000</v>
      </c>
    </row>
    <row r="28">
      <c r="A28" t="inlineStr">
        <is>
          <t>Interest Received Cfo</t>
        </is>
      </c>
      <c r="B28" s="3" t="n">
        <v>4472000000</v>
      </c>
      <c r="C28" s="3" t="n">
        <v>4546000000</v>
      </c>
      <c r="D28" s="3" t="n">
        <v>2907000000</v>
      </c>
      <c r="E28" s="3" t="n">
        <v>2232000000</v>
      </c>
    </row>
    <row r="29">
      <c r="A29" t="inlineStr">
        <is>
          <t>Change In Working Capital</t>
        </is>
      </c>
      <c r="B29" s="3" t="n">
        <v>-53606000000</v>
      </c>
      <c r="C29" s="3" t="n">
        <v>37668000000</v>
      </c>
      <c r="D29" s="3" t="n">
        <v>-32124000000</v>
      </c>
      <c r="E29" s="3" t="n">
        <v>-253450000000</v>
      </c>
    </row>
    <row r="30">
      <c r="A30" t="inlineStr">
        <is>
          <t>Change In Other Current Assets</t>
        </is>
      </c>
      <c r="B30" s="3" t="n">
        <v>-32512000000</v>
      </c>
      <c r="C30" s="3" t="n">
        <v>-2390000000</v>
      </c>
      <c r="D30" s="3" t="n">
        <v>185616000000</v>
      </c>
      <c r="E30" s="3" t="n">
        <v>32031000000</v>
      </c>
    </row>
    <row r="31">
      <c r="A31" t="inlineStr">
        <is>
          <t>Change In Payable</t>
        </is>
      </c>
      <c r="B31" s="3" t="n">
        <v>46612000000</v>
      </c>
      <c r="C31" s="3" t="n">
        <v>-33268000000</v>
      </c>
      <c r="D31" s="3" t="n">
        <v>-11406000000</v>
      </c>
      <c r="E31" s="3" t="n">
        <v>18892000000</v>
      </c>
    </row>
    <row r="32">
      <c r="A32" t="inlineStr">
        <is>
          <t>Change In Inventory</t>
        </is>
      </c>
      <c r="B32" s="3" t="n">
        <v>8485000000</v>
      </c>
      <c r="C32" s="3" t="n">
        <v>-97712000000</v>
      </c>
      <c r="D32" s="3" t="n">
        <v>-173487000000</v>
      </c>
      <c r="E32" s="3" t="n">
        <v>-100309000000</v>
      </c>
    </row>
    <row r="33">
      <c r="A33" t="inlineStr">
        <is>
          <t>Change In Receivables</t>
        </is>
      </c>
      <c r="B33" s="3" t="n">
        <v>-94844000000</v>
      </c>
      <c r="C33" s="3" t="n">
        <v>172940000000</v>
      </c>
      <c r="D33" s="3" t="n">
        <v>-38140000000</v>
      </c>
      <c r="E33" s="3" t="n">
        <v>-223218000000</v>
      </c>
    </row>
    <row r="34">
      <c r="A34" t="inlineStr">
        <is>
          <t>Other Non Cash Items</t>
        </is>
      </c>
      <c r="B34" s="3" t="n">
        <v>5739000000</v>
      </c>
      <c r="C34" s="3" t="n">
        <v>-14408000000</v>
      </c>
      <c r="D34" s="3" t="n">
        <v>-3244000000</v>
      </c>
      <c r="E34" s="3" t="n">
        <v>7070000000</v>
      </c>
    </row>
    <row r="35">
      <c r="A35" t="inlineStr">
        <is>
          <t>Depreciation And Amortization</t>
        </is>
      </c>
      <c r="B35" s="3" t="n">
        <v>62265000000</v>
      </c>
      <c r="C35" s="3" t="n">
        <v>52412000000</v>
      </c>
      <c r="D35" s="3" t="n">
        <v>43095000000</v>
      </c>
      <c r="E35" s="3" t="n">
        <v>36933000000</v>
      </c>
    </row>
    <row r="36">
      <c r="A36" t="inlineStr">
        <is>
          <t>Amortization Cash Flow</t>
        </is>
      </c>
      <c r="B36" s="3" t="n">
        <v>117000000</v>
      </c>
      <c r="C36" s="3" t="n">
        <v>73000000</v>
      </c>
      <c r="D36" s="3" t="n">
        <v>168000000</v>
      </c>
      <c r="E36" s="3" t="n">
        <v>206000000</v>
      </c>
    </row>
    <row r="37">
      <c r="A37" t="inlineStr">
        <is>
          <t>Depreciation</t>
        </is>
      </c>
      <c r="B37" s="3" t="n">
        <v>62148000000</v>
      </c>
      <c r="C37" s="3" t="n">
        <v>52339000000</v>
      </c>
      <c r="D37" s="3" t="n">
        <v>42927000000</v>
      </c>
      <c r="E37" s="3" t="n">
        <v>36727000000</v>
      </c>
    </row>
    <row r="38">
      <c r="A38" t="inlineStr">
        <is>
          <t>Gain Loss On Investment Securities</t>
        </is>
      </c>
      <c r="B38" s="3" t="n"/>
      <c r="C38" s="3" t="n">
        <v>-10032000000</v>
      </c>
      <c r="D38" s="3" t="n">
        <v>-109000000</v>
      </c>
      <c r="E38" s="3" t="n"/>
    </row>
    <row r="39">
      <c r="A39" t="inlineStr">
        <is>
          <t>Net Income From Continuing Operations</t>
        </is>
      </c>
      <c r="B39" s="3" t="n">
        <v>706114000000</v>
      </c>
      <c r="C39" s="3" t="n">
        <v>473439000000</v>
      </c>
      <c r="D39" s="3" t="n">
        <v>624856000000</v>
      </c>
      <c r="E39" s="3" t="n">
        <v>596698000000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Forward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2026-05-18T06:03:01Z</dcterms:created>
  <dcterms:modified xmlns:dcterms="http://purl.org/dc/terms/" xmlns:xsi="http://www.w3.org/2001/XMLSchema-instance" xsi:type="dcterms:W3CDTF">2026-05-18T06:03:01Z</dcterms:modified>
</cp:coreProperties>
</file>