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UEC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Uranium Energy Corp.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Energy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Uranium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6691513344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6207023616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-818.83624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331.26303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-1.1664901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-0.07121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-0.594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486347008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1857000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-87524128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490220783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13.65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2025-07-31</t>
        </is>
      </c>
      <c r="C1" s="1" t="inlineStr">
        <is>
          <t>2024-07-31</t>
        </is>
      </c>
      <c r="D1" s="1" t="inlineStr">
        <is>
          <t>2023-07-31</t>
        </is>
      </c>
      <c r="E1" s="1" t="inlineStr">
        <is>
          <t>2022-07-31</t>
        </is>
      </c>
      <c r="F1" s="1" t="inlineStr">
        <is>
          <t>2021-07-31</t>
        </is>
      </c>
    </row>
    <row r="2">
      <c r="A2" t="inlineStr">
        <is>
          <t>Tax Effect Of Unusual Items</t>
        </is>
      </c>
      <c r="B2" s="3" t="n">
        <v>-502208.182673</v>
      </c>
      <c r="C2" s="3" t="n">
        <v>2851399.854036</v>
      </c>
      <c r="D2" s="3" t="n">
        <v>-2000250</v>
      </c>
      <c r="E2" s="3" t="n">
        <v>4501770</v>
      </c>
      <c r="F2" s="3" t="n"/>
    </row>
    <row r="3">
      <c r="A3" t="inlineStr">
        <is>
          <t>Tax Rate For Calcs</t>
        </is>
      </c>
      <c r="B3" s="3" t="n">
        <v>0.030729</v>
      </c>
      <c r="C3" s="3" t="n">
        <v>0.146957</v>
      </c>
      <c r="D3" s="3" t="n">
        <v>0.21</v>
      </c>
      <c r="E3" s="3" t="n">
        <v>0.21</v>
      </c>
      <c r="F3" s="3" t="n"/>
    </row>
    <row r="4">
      <c r="A4" t="inlineStr">
        <is>
          <t>Normalized EBITDA</t>
        </is>
      </c>
      <c r="B4" s="3" t="n">
        <v>-68160000</v>
      </c>
      <c r="C4" s="3" t="n">
        <v>-50648000</v>
      </c>
      <c r="D4" s="3" t="n">
        <v>9900000</v>
      </c>
      <c r="E4" s="3" t="n">
        <v>-13292000</v>
      </c>
      <c r="F4" s="3" t="n"/>
    </row>
    <row r="5">
      <c r="A5" t="inlineStr">
        <is>
          <t>Total Unusual Items</t>
        </is>
      </c>
      <c r="B5" s="3" t="n">
        <v>-16343000</v>
      </c>
      <c r="C5" s="3" t="n">
        <v>19403000</v>
      </c>
      <c r="D5" s="3" t="n">
        <v>-9525000</v>
      </c>
      <c r="E5" s="3" t="n">
        <v>21437000</v>
      </c>
      <c r="F5" s="3" t="n"/>
    </row>
    <row r="6">
      <c r="A6" t="inlineStr">
        <is>
          <t>Total Unusual Items Excluding Goodwill</t>
        </is>
      </c>
      <c r="B6" s="3" t="n">
        <v>-16343000</v>
      </c>
      <c r="C6" s="3" t="n">
        <v>19403000</v>
      </c>
      <c r="D6" s="3" t="n">
        <v>-9525000</v>
      </c>
      <c r="E6" s="3" t="n">
        <v>21437000</v>
      </c>
      <c r="F6" s="3" t="n"/>
    </row>
    <row r="7">
      <c r="A7" t="inlineStr">
        <is>
          <t>Net Income From Continuing Operation Net Minority Interest</t>
        </is>
      </c>
      <c r="B7" s="3" t="n">
        <v>-87656000</v>
      </c>
      <c r="C7" s="3" t="n">
        <v>-29221000</v>
      </c>
      <c r="D7" s="3" t="n">
        <v>-3307000</v>
      </c>
      <c r="E7" s="3" t="n">
        <v>5252000</v>
      </c>
      <c r="F7" s="3" t="n"/>
    </row>
    <row r="8">
      <c r="A8" t="inlineStr">
        <is>
          <t>Reconciled Depreciation</t>
        </is>
      </c>
      <c r="B8" s="3" t="n">
        <v>4486000</v>
      </c>
      <c r="C8" s="3" t="n">
        <v>2183000</v>
      </c>
      <c r="D8" s="3" t="n">
        <v>2007000</v>
      </c>
      <c r="E8" s="3" t="n">
        <v>1379000</v>
      </c>
      <c r="F8" s="3" t="n"/>
    </row>
    <row r="9">
      <c r="A9" t="inlineStr">
        <is>
          <t>Reconciled Cost Of Revenue</t>
        </is>
      </c>
      <c r="B9" s="3" t="n">
        <v>42348000</v>
      </c>
      <c r="C9" s="3" t="n">
        <v>187000</v>
      </c>
      <c r="D9" s="3" t="n">
        <v>114719000</v>
      </c>
      <c r="E9" s="3" t="n">
        <v>15868000</v>
      </c>
      <c r="F9" s="3" t="n"/>
    </row>
    <row r="10">
      <c r="A10" t="inlineStr">
        <is>
          <t>EBITDA</t>
        </is>
      </c>
      <c r="B10" s="3" t="n">
        <v>-84503000</v>
      </c>
      <c r="C10" s="3" t="n">
        <v>-31245000</v>
      </c>
      <c r="D10" s="3" t="n">
        <v>375000</v>
      </c>
      <c r="E10" s="3" t="n">
        <v>8145000</v>
      </c>
      <c r="F10" s="3" t="n"/>
    </row>
    <row r="11">
      <c r="A11" t="inlineStr">
        <is>
          <t>EBIT</t>
        </is>
      </c>
      <c r="B11" s="3" t="n">
        <v>-88989000</v>
      </c>
      <c r="C11" s="3" t="n">
        <v>-33428000</v>
      </c>
      <c r="D11" s="3" t="n">
        <v>-1632000</v>
      </c>
      <c r="E11" s="3" t="n">
        <v>6766000</v>
      </c>
      <c r="F11" s="3" t="n"/>
    </row>
    <row r="12">
      <c r="A12" t="inlineStr">
        <is>
          <t>Net Interest Income</t>
        </is>
      </c>
      <c r="B12" s="3" t="n">
        <v>2576000</v>
      </c>
      <c r="C12" s="3" t="n">
        <v>1802000</v>
      </c>
      <c r="D12" s="3" t="n">
        <v>-455000</v>
      </c>
      <c r="E12" s="3" t="n">
        <v>-1421000</v>
      </c>
      <c r="F12" s="3" t="n"/>
    </row>
    <row r="13">
      <c r="A13" t="inlineStr">
        <is>
          <t>Interest Expense</t>
        </is>
      </c>
      <c r="B13" s="3" t="n">
        <v>1446000</v>
      </c>
      <c r="C13" s="3" t="n">
        <v>827000</v>
      </c>
      <c r="D13" s="3" t="n">
        <v>805000</v>
      </c>
      <c r="E13" s="3" t="n">
        <v>1519000</v>
      </c>
      <c r="F13" s="3" t="n"/>
    </row>
    <row r="14">
      <c r="A14" t="inlineStr">
        <is>
          <t>Interest Income</t>
        </is>
      </c>
      <c r="B14" s="3" t="n">
        <v>4022000</v>
      </c>
      <c r="C14" s="3" t="n">
        <v>2629000</v>
      </c>
      <c r="D14" s="3" t="n">
        <v>350000</v>
      </c>
      <c r="E14" s="3" t="n">
        <v>98000</v>
      </c>
      <c r="F14" s="3" t="n"/>
    </row>
    <row r="15">
      <c r="A15" t="inlineStr">
        <is>
          <t>Normalized Income</t>
        </is>
      </c>
      <c r="B15" s="3" t="n">
        <v>-71815208.18267301</v>
      </c>
      <c r="C15" s="3" t="n">
        <v>-45772600.145964</v>
      </c>
      <c r="D15" s="3" t="n">
        <v>4217750</v>
      </c>
      <c r="E15" s="3" t="n">
        <v>-11683230</v>
      </c>
      <c r="F15" s="3" t="n"/>
    </row>
    <row r="16">
      <c r="A16" t="inlineStr">
        <is>
          <t>Net Income From Continuing And Discontinued Operation</t>
        </is>
      </c>
      <c r="B16" s="3" t="n">
        <v>-87656000</v>
      </c>
      <c r="C16" s="3" t="n">
        <v>-29221000</v>
      </c>
      <c r="D16" s="3" t="n">
        <v>-3307000</v>
      </c>
      <c r="E16" s="3" t="n">
        <v>5252000</v>
      </c>
      <c r="F16" s="3" t="n"/>
    </row>
    <row r="17">
      <c r="A17" t="inlineStr">
        <is>
          <t>Total Expenses</t>
        </is>
      </c>
      <c r="B17" s="3" t="n">
        <v>140258000</v>
      </c>
      <c r="C17" s="3" t="n">
        <v>56777000</v>
      </c>
      <c r="D17" s="3" t="n">
        <v>155339000</v>
      </c>
      <c r="E17" s="3" t="n">
        <v>42110000</v>
      </c>
      <c r="F17" s="3" t="n"/>
    </row>
    <row r="18">
      <c r="A18" t="inlineStr">
        <is>
          <t>Total Operating Income As Reported</t>
        </is>
      </c>
      <c r="B18" s="3" t="n">
        <v>-73321000</v>
      </c>
      <c r="C18" s="3" t="n">
        <v>-56402000</v>
      </c>
      <c r="D18" s="3" t="n">
        <v>8867000</v>
      </c>
      <c r="E18" s="3" t="n">
        <v>-22710000</v>
      </c>
      <c r="F18" s="3" t="n"/>
    </row>
    <row r="19">
      <c r="A19" t="inlineStr">
        <is>
          <t>Diluted Average Shares</t>
        </is>
      </c>
      <c r="B19" s="3" t="n">
        <v>427680193</v>
      </c>
      <c r="C19" s="3" t="n">
        <v>397309780</v>
      </c>
      <c r="D19" s="3" t="n">
        <v>364789621</v>
      </c>
      <c r="E19" s="3" t="n">
        <v>280102073</v>
      </c>
      <c r="F19" s="3" t="n"/>
    </row>
    <row r="20">
      <c r="A20" t="inlineStr">
        <is>
          <t>Basic Average Shares</t>
        </is>
      </c>
      <c r="B20" s="3" t="n">
        <v>427680193</v>
      </c>
      <c r="C20" s="3" t="n">
        <v>397309780</v>
      </c>
      <c r="D20" s="3" t="n">
        <v>364789621</v>
      </c>
      <c r="E20" s="3" t="n">
        <v>271019472</v>
      </c>
      <c r="F20" s="3" t="n"/>
    </row>
    <row r="21">
      <c r="A21" t="inlineStr">
        <is>
          <t>Diluted EPS</t>
        </is>
      </c>
      <c r="B21" s="3" t="n">
        <v>-0.2</v>
      </c>
      <c r="C21" s="3" t="n">
        <v>-0.07000000000000001</v>
      </c>
      <c r="D21" s="3" t="n">
        <v>-0.01</v>
      </c>
      <c r="E21" s="3" t="n">
        <v>0.02</v>
      </c>
      <c r="F21" s="3" t="n"/>
    </row>
    <row r="22">
      <c r="A22" t="inlineStr">
        <is>
          <t>Basic EPS</t>
        </is>
      </c>
      <c r="B22" s="3" t="n">
        <v>-0.2</v>
      </c>
      <c r="C22" s="3" t="n">
        <v>-0.07000000000000001</v>
      </c>
      <c r="D22" s="3" t="n">
        <v>-0.01</v>
      </c>
      <c r="E22" s="3" t="n">
        <v>0.02</v>
      </c>
      <c r="F22" s="3" t="n"/>
    </row>
    <row r="23">
      <c r="A23" t="inlineStr">
        <is>
          <t>Diluted NI Availto Com Stockholders</t>
        </is>
      </c>
      <c r="B23" s="3" t="n">
        <v>-87656000</v>
      </c>
      <c r="C23" s="3" t="n">
        <v>-29221000</v>
      </c>
      <c r="D23" s="3" t="n">
        <v>-3307000</v>
      </c>
      <c r="E23" s="3" t="n">
        <v>5252000</v>
      </c>
      <c r="F23" s="3" t="n"/>
    </row>
    <row r="24">
      <c r="A24" t="inlineStr">
        <is>
          <t>Net Income Common Stockholders</t>
        </is>
      </c>
      <c r="B24" s="3" t="n">
        <v>-87656000</v>
      </c>
      <c r="C24" s="3" t="n">
        <v>-29221000</v>
      </c>
      <c r="D24" s="3" t="n">
        <v>-3307000</v>
      </c>
      <c r="E24" s="3" t="n">
        <v>5252000</v>
      </c>
      <c r="F24" s="3" t="n"/>
    </row>
    <row r="25">
      <c r="A25" t="inlineStr">
        <is>
          <t>Net Income</t>
        </is>
      </c>
      <c r="B25" s="3" t="n">
        <v>-87656000</v>
      </c>
      <c r="C25" s="3" t="n">
        <v>-29221000</v>
      </c>
      <c r="D25" s="3" t="n">
        <v>-3307000</v>
      </c>
      <c r="E25" s="3" t="n">
        <v>5252000</v>
      </c>
      <c r="F25" s="3" t="n"/>
    </row>
    <row r="26">
      <c r="A26" t="inlineStr">
        <is>
          <t>Net Income Including Noncontrolling Interests</t>
        </is>
      </c>
      <c r="B26" s="3" t="n">
        <v>-87656000</v>
      </c>
      <c r="C26" s="3" t="n">
        <v>-29221000</v>
      </c>
      <c r="D26" s="3" t="n">
        <v>-3307000</v>
      </c>
      <c r="E26" s="3" t="n">
        <v>5252000</v>
      </c>
      <c r="F26" s="3" t="n"/>
    </row>
    <row r="27">
      <c r="A27" t="inlineStr">
        <is>
          <t>Net Income Continuous Operations</t>
        </is>
      </c>
      <c r="B27" s="3" t="n">
        <v>-87656000</v>
      </c>
      <c r="C27" s="3" t="n">
        <v>-29221000</v>
      </c>
      <c r="D27" s="3" t="n">
        <v>-3307000</v>
      </c>
      <c r="E27" s="3" t="n">
        <v>5252000</v>
      </c>
      <c r="F27" s="3" t="n"/>
    </row>
    <row r="28">
      <c r="A28" t="inlineStr">
        <is>
          <t>Tax Provision</t>
        </is>
      </c>
      <c r="B28" s="3" t="n">
        <v>-2779000</v>
      </c>
      <c r="C28" s="3" t="n">
        <v>-5034000</v>
      </c>
      <c r="D28" s="3" t="n">
        <v>870000</v>
      </c>
      <c r="E28" s="3" t="n">
        <v>-5000</v>
      </c>
      <c r="F28" s="3" t="n"/>
    </row>
    <row r="29">
      <c r="A29" t="inlineStr">
        <is>
          <t>Pretax Income</t>
        </is>
      </c>
      <c r="B29" s="3" t="n">
        <v>-90435000</v>
      </c>
      <c r="C29" s="3" t="n">
        <v>-34255000</v>
      </c>
      <c r="D29" s="3" t="n">
        <v>-2437000</v>
      </c>
      <c r="E29" s="3" t="n">
        <v>5247000</v>
      </c>
      <c r="F29" s="3" t="n"/>
    </row>
    <row r="30">
      <c r="A30" t="inlineStr">
        <is>
          <t>Other Income Expense</t>
        </is>
      </c>
      <c r="B30" s="3" t="n">
        <v>-19590000</v>
      </c>
      <c r="C30" s="3" t="n">
        <v>20496000</v>
      </c>
      <c r="D30" s="3" t="n">
        <v>-11032000</v>
      </c>
      <c r="E30" s="3" t="n">
        <v>25617000</v>
      </c>
      <c r="F30" s="3" t="n"/>
    </row>
    <row r="31">
      <c r="A31" t="inlineStr">
        <is>
          <t>Other Non Operating Income Expenses</t>
        </is>
      </c>
      <c r="B31" s="3" t="n">
        <v>105000</v>
      </c>
      <c r="C31" s="3" t="n">
        <v>76000</v>
      </c>
      <c r="D31" s="3" t="n">
        <v>-513000</v>
      </c>
      <c r="E31" s="3" t="n">
        <v>54000</v>
      </c>
      <c r="F31" s="3" t="n"/>
    </row>
    <row r="32">
      <c r="A32" t="inlineStr">
        <is>
          <t>Special Income Charges</t>
        </is>
      </c>
      <c r="B32" s="3" t="n">
        <v>-98000</v>
      </c>
      <c r="C32" s="3" t="n">
        <v>-27000</v>
      </c>
      <c r="D32" s="3" t="n">
        <v>-748000</v>
      </c>
      <c r="E32" s="3" t="n">
        <v>23105000</v>
      </c>
      <c r="F32" s="3" t="n"/>
    </row>
    <row r="33">
      <c r="A33" t="inlineStr">
        <is>
          <t>Gain On Sale Of Ppe</t>
        </is>
      </c>
      <c r="B33" s="3" t="n">
        <v>-98000</v>
      </c>
      <c r="C33" s="3" t="n">
        <v>-27000</v>
      </c>
      <c r="D33" s="3" t="n">
        <v>20000</v>
      </c>
      <c r="E33" s="3" t="n">
        <v>6427000</v>
      </c>
      <c r="F33" s="3" t="n"/>
    </row>
    <row r="34">
      <c r="A34" t="inlineStr">
        <is>
          <t>Other Special Charges</t>
        </is>
      </c>
      <c r="B34" s="3" t="n"/>
      <c r="C34" s="3" t="n"/>
      <c r="D34" s="3" t="n">
        <v>-428000</v>
      </c>
      <c r="E34" s="3" t="n">
        <v>-1780000</v>
      </c>
      <c r="F34" s="3" t="n">
        <v>-286000</v>
      </c>
    </row>
    <row r="35">
      <c r="A35" t="inlineStr">
        <is>
          <t>Write Off</t>
        </is>
      </c>
      <c r="B35" s="3" t="n"/>
      <c r="C35" s="3" t="n">
        <v>0</v>
      </c>
      <c r="D35" s="3" t="n">
        <v>0</v>
      </c>
      <c r="E35" s="3" t="n">
        <v>-18342000</v>
      </c>
      <c r="F35" s="3" t="n">
        <v>0</v>
      </c>
    </row>
    <row r="36">
      <c r="A36" t="inlineStr">
        <is>
          <t>Impairment Of Capital Assets</t>
        </is>
      </c>
      <c r="B36" s="3" t="n">
        <v>0</v>
      </c>
      <c r="C36" s="3" t="n">
        <v>0</v>
      </c>
      <c r="D36" s="3" t="n">
        <v>112000</v>
      </c>
      <c r="E36" s="3" t="n">
        <v>0</v>
      </c>
      <c r="F36" s="3" t="n"/>
    </row>
    <row r="37">
      <c r="A37" t="inlineStr">
        <is>
          <t>Restructuring And Mergern Acquisition</t>
        </is>
      </c>
      <c r="B37" s="3" t="n">
        <v>0</v>
      </c>
      <c r="C37" s="3" t="n">
        <v>0</v>
      </c>
      <c r="D37" s="3" t="n">
        <v>1084000</v>
      </c>
      <c r="E37" s="3" t="n">
        <v>3444000</v>
      </c>
      <c r="F37" s="3" t="n"/>
    </row>
    <row r="38">
      <c r="A38" t="inlineStr">
        <is>
          <t>Earnings From Equity Interest</t>
        </is>
      </c>
      <c r="B38" s="3" t="n">
        <v>-3352000</v>
      </c>
      <c r="C38" s="3" t="n">
        <v>1017000</v>
      </c>
      <c r="D38" s="3" t="n">
        <v>-994000</v>
      </c>
      <c r="E38" s="3" t="n">
        <v>4126000</v>
      </c>
      <c r="F38" s="3" t="n"/>
    </row>
    <row r="39">
      <c r="A39" t="inlineStr">
        <is>
          <t>Gain On Sale Of Security</t>
        </is>
      </c>
      <c r="B39" s="3" t="n">
        <v>-16245000</v>
      </c>
      <c r="C39" s="3" t="n">
        <v>19430000</v>
      </c>
      <c r="D39" s="3" t="n">
        <v>-8777000</v>
      </c>
      <c r="E39" s="3" t="n">
        <v>-1668000</v>
      </c>
      <c r="F39" s="3" t="n"/>
    </row>
    <row r="40">
      <c r="A40" t="inlineStr">
        <is>
          <t>Net Non Operating Interest Income Expense</t>
        </is>
      </c>
      <c r="B40" s="3" t="n">
        <v>2576000</v>
      </c>
      <c r="C40" s="3" t="n">
        <v>1802000</v>
      </c>
      <c r="D40" s="3" t="n">
        <v>-455000</v>
      </c>
      <c r="E40" s="3" t="n">
        <v>-1421000</v>
      </c>
      <c r="F40" s="3" t="n"/>
    </row>
    <row r="41">
      <c r="A41" t="inlineStr">
        <is>
          <t>Interest Expense Non Operating</t>
        </is>
      </c>
      <c r="B41" s="3" t="n">
        <v>1446000</v>
      </c>
      <c r="C41" s="3" t="n">
        <v>827000</v>
      </c>
      <c r="D41" s="3" t="n">
        <v>805000</v>
      </c>
      <c r="E41" s="3" t="n">
        <v>1519000</v>
      </c>
      <c r="F41" s="3" t="n"/>
    </row>
    <row r="42">
      <c r="A42" t="inlineStr">
        <is>
          <t>Interest Income Non Operating</t>
        </is>
      </c>
      <c r="B42" s="3" t="n">
        <v>4022000</v>
      </c>
      <c r="C42" s="3" t="n">
        <v>2629000</v>
      </c>
      <c r="D42" s="3" t="n">
        <v>350000</v>
      </c>
      <c r="E42" s="3" t="n">
        <v>98000</v>
      </c>
      <c r="F42" s="3" t="n"/>
    </row>
    <row r="43">
      <c r="A43" t="inlineStr">
        <is>
          <t>Operating Income</t>
        </is>
      </c>
      <c r="B43" s="3" t="n">
        <v>-73421000</v>
      </c>
      <c r="C43" s="3" t="n">
        <v>-56553000</v>
      </c>
      <c r="D43" s="3" t="n">
        <v>9050000</v>
      </c>
      <c r="E43" s="3" t="n">
        <v>-18949000</v>
      </c>
      <c r="F43" s="3" t="n"/>
    </row>
    <row r="44">
      <c r="A44" t="inlineStr">
        <is>
          <t>Operating Expense</t>
        </is>
      </c>
      <c r="B44" s="3" t="n">
        <v>97898000</v>
      </c>
      <c r="C44" s="3" t="n">
        <v>56590000</v>
      </c>
      <c r="D44" s="3" t="n">
        <v>40620000</v>
      </c>
      <c r="E44" s="3" t="n">
        <v>26242000</v>
      </c>
      <c r="F44" s="3" t="n"/>
    </row>
    <row r="45">
      <c r="A45" t="inlineStr">
        <is>
          <t>Other Operating Expenses</t>
        </is>
      </c>
      <c r="B45" s="3" t="n">
        <v>66064000</v>
      </c>
      <c r="C45" s="3" t="n">
        <v>32383000</v>
      </c>
      <c r="D45" s="3" t="n">
        <v>18620000</v>
      </c>
      <c r="E45" s="3" t="n">
        <v>10154000</v>
      </c>
      <c r="F45" s="3" t="n"/>
    </row>
    <row r="46">
      <c r="A46" t="inlineStr">
        <is>
          <t>Depreciation Amortization Depletion Income Statement</t>
        </is>
      </c>
      <c r="B46" s="3" t="n">
        <v>4474000</v>
      </c>
      <c r="C46" s="3" t="n">
        <v>2183000</v>
      </c>
      <c r="D46" s="3" t="n">
        <v>2007000</v>
      </c>
      <c r="E46" s="3" t="n">
        <v>1379000</v>
      </c>
      <c r="F46" s="3" t="n"/>
    </row>
    <row r="47">
      <c r="A47" t="inlineStr">
        <is>
          <t>Depreciation And Amortization In Income Statement</t>
        </is>
      </c>
      <c r="B47" s="3" t="n">
        <v>4474000</v>
      </c>
      <c r="C47" s="3" t="n">
        <v>2183000</v>
      </c>
      <c r="D47" s="3" t="n">
        <v>2007000</v>
      </c>
      <c r="E47" s="3" t="n">
        <v>1379000</v>
      </c>
      <c r="F47" s="3" t="n"/>
    </row>
    <row r="48">
      <c r="A48" t="inlineStr">
        <is>
          <t>Selling General And Administration</t>
        </is>
      </c>
      <c r="B48" s="3" t="n">
        <v>27360000</v>
      </c>
      <c r="C48" s="3" t="n">
        <v>22024000</v>
      </c>
      <c r="D48" s="3" t="n">
        <v>19993000</v>
      </c>
      <c r="E48" s="3" t="n">
        <v>14709000</v>
      </c>
      <c r="F48" s="3" t="n"/>
    </row>
    <row r="49">
      <c r="A49" t="inlineStr">
        <is>
          <t>General And Administrative Expense</t>
        </is>
      </c>
      <c r="B49" s="3" t="n">
        <v>27360000</v>
      </c>
      <c r="C49" s="3" t="n">
        <v>22024000</v>
      </c>
      <c r="D49" s="3" t="n">
        <v>19993000</v>
      </c>
      <c r="E49" s="3" t="n">
        <v>14709000</v>
      </c>
      <c r="F49" s="3" t="n"/>
    </row>
    <row r="50">
      <c r="A50" t="inlineStr">
        <is>
          <t>Other Gand A</t>
        </is>
      </c>
      <c r="B50" s="3" t="n">
        <v>11385000</v>
      </c>
      <c r="C50" s="3" t="n">
        <v>9147000</v>
      </c>
      <c r="D50" s="3" t="n">
        <v>9410000</v>
      </c>
      <c r="E50" s="3" t="n">
        <v>5888000</v>
      </c>
      <c r="F50" s="3" t="n"/>
    </row>
    <row r="51">
      <c r="A51" t="inlineStr">
        <is>
          <t>Salaries And Wages</t>
        </is>
      </c>
      <c r="B51" s="3" t="n">
        <v>15975000</v>
      </c>
      <c r="C51" s="3" t="n">
        <v>12877000</v>
      </c>
      <c r="D51" s="3" t="n">
        <v>10583000</v>
      </c>
      <c r="E51" s="3" t="n">
        <v>8821000</v>
      </c>
      <c r="F51" s="3" t="n"/>
    </row>
    <row r="52">
      <c r="A52" t="inlineStr">
        <is>
          <t>Gross Profit</t>
        </is>
      </c>
      <c r="B52" s="3" t="n">
        <v>24477000</v>
      </c>
      <c r="C52" s="3" t="n">
        <v>37000</v>
      </c>
      <c r="D52" s="3" t="n">
        <v>49670000</v>
      </c>
      <c r="E52" s="3" t="n">
        <v>7293000</v>
      </c>
      <c r="F52" s="3" t="n"/>
    </row>
    <row r="53">
      <c r="A53" t="inlineStr">
        <is>
          <t>Cost Of Revenue</t>
        </is>
      </c>
      <c r="B53" s="3" t="n">
        <v>42360000</v>
      </c>
      <c r="C53" s="3" t="n">
        <v>187000</v>
      </c>
      <c r="D53" s="3" t="n">
        <v>114719000</v>
      </c>
      <c r="E53" s="3" t="n">
        <v>15868000</v>
      </c>
      <c r="F53" s="3" t="n"/>
    </row>
    <row r="54">
      <c r="A54" t="inlineStr">
        <is>
          <t>Total Revenue</t>
        </is>
      </c>
      <c r="B54" s="3" t="n">
        <v>66837000</v>
      </c>
      <c r="C54" s="3" t="n">
        <v>224000</v>
      </c>
      <c r="D54" s="3" t="n">
        <v>164389000</v>
      </c>
      <c r="E54" s="3" t="n">
        <v>23161000</v>
      </c>
      <c r="F54" s="3" t="n"/>
    </row>
    <row r="55">
      <c r="A55" t="inlineStr">
        <is>
          <t>Operating Revenue</t>
        </is>
      </c>
      <c r="B55" s="3" t="n">
        <v>66837000</v>
      </c>
      <c r="C55" s="3" t="n">
        <v>224000</v>
      </c>
      <c r="D55" s="3" t="n">
        <v>164389000</v>
      </c>
      <c r="E55" s="3" t="n">
        <v>23161000</v>
      </c>
      <c r="F55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Tax Effect Of Unusual Items</t>
        </is>
      </c>
      <c r="B2" s="3" t="n">
        <v>2357200</v>
      </c>
      <c r="C2" s="3" t="n">
        <v>1079272.958489</v>
      </c>
      <c r="D2" s="3" t="n">
        <v>70547.292629</v>
      </c>
      <c r="E2" s="3" t="n">
        <v>-948570</v>
      </c>
      <c r="F2" s="3" t="n">
        <v>-969673.469388</v>
      </c>
      <c r="G2" s="3" t="n"/>
    </row>
    <row r="3">
      <c r="A3" t="inlineStr">
        <is>
          <t>Tax Rate For Calcs</t>
        </is>
      </c>
      <c r="B3" s="3" t="n">
        <v>0.4</v>
      </c>
      <c r="C3" s="3" t="n">
        <v>0.060678</v>
      </c>
      <c r="D3" s="3" t="n">
        <v>0.016255</v>
      </c>
      <c r="E3" s="3" t="n">
        <v>0.21</v>
      </c>
      <c r="F3" s="3" t="n">
        <v>0.122449</v>
      </c>
      <c r="G3" s="3" t="n"/>
    </row>
    <row r="4">
      <c r="A4" t="inlineStr">
        <is>
          <t>Normalized EBITDA</t>
        </is>
      </c>
      <c r="B4" s="3" t="n">
        <v>-17619000</v>
      </c>
      <c r="C4" s="3" t="n">
        <v>-26594000</v>
      </c>
      <c r="D4" s="3" t="n">
        <v>-29997000</v>
      </c>
      <c r="E4" s="3" t="n">
        <v>-23449000</v>
      </c>
      <c r="F4" s="3" t="n">
        <v>-2404000</v>
      </c>
      <c r="G4" s="3" t="n"/>
    </row>
    <row r="5">
      <c r="A5" t="inlineStr">
        <is>
          <t>Total Unusual Items</t>
        </is>
      </c>
      <c r="B5" s="3" t="n">
        <v>5893000</v>
      </c>
      <c r="C5" s="3" t="n">
        <v>17787000</v>
      </c>
      <c r="D5" s="3" t="n">
        <v>4340000</v>
      </c>
      <c r="E5" s="3" t="n">
        <v>-4517000</v>
      </c>
      <c r="F5" s="3" t="n">
        <v>-7919000</v>
      </c>
      <c r="G5" s="3" t="n"/>
    </row>
    <row r="6">
      <c r="A6" t="inlineStr">
        <is>
          <t>Total Unusual Items Excluding Goodwill</t>
        </is>
      </c>
      <c r="B6" s="3" t="n">
        <v>5893000</v>
      </c>
      <c r="C6" s="3" t="n">
        <v>17787000</v>
      </c>
      <c r="D6" s="3" t="n">
        <v>4340000</v>
      </c>
      <c r="E6" s="3" t="n">
        <v>-4517000</v>
      </c>
      <c r="F6" s="3" t="n">
        <v>-7919000</v>
      </c>
      <c r="G6" s="3" t="n"/>
    </row>
    <row r="7">
      <c r="A7" t="inlineStr">
        <is>
          <t>Net Income From Continuing Operation Net Minority Interest</t>
        </is>
      </c>
      <c r="B7" s="3" t="n">
        <v>-13937000</v>
      </c>
      <c r="C7" s="3" t="n">
        <v>-10341000</v>
      </c>
      <c r="D7" s="3" t="n">
        <v>-27052000</v>
      </c>
      <c r="E7" s="3" t="n">
        <v>-30212000</v>
      </c>
      <c r="F7" s="3" t="n">
        <v>-10234000</v>
      </c>
      <c r="G7" s="3" t="n"/>
    </row>
    <row r="8">
      <c r="A8" t="inlineStr">
        <is>
          <t>Reconciled Depreciation</t>
        </is>
      </c>
      <c r="B8" s="3" t="n">
        <v>1705000</v>
      </c>
      <c r="C8" s="3" t="n">
        <v>1479000</v>
      </c>
      <c r="D8" s="3" t="n">
        <v>1430000</v>
      </c>
      <c r="E8" s="3" t="n">
        <v>1408000</v>
      </c>
      <c r="F8" s="3" t="n">
        <v>1050000</v>
      </c>
      <c r="G8" s="3" t="n"/>
    </row>
    <row r="9">
      <c r="A9" t="inlineStr">
        <is>
          <t>Reconciled Cost Of Revenue</t>
        </is>
      </c>
      <c r="B9" s="3" t="n">
        <v>10172000</v>
      </c>
      <c r="C9" s="3" t="n">
        <v>0</v>
      </c>
      <c r="D9" s="3" t="n">
        <v>0</v>
      </c>
      <c r="E9" s="3" t="n">
        <v>0</v>
      </c>
      <c r="F9" s="3" t="n">
        <v>31519000</v>
      </c>
      <c r="G9" s="3" t="n"/>
    </row>
    <row r="10">
      <c r="A10" t="inlineStr">
        <is>
          <t>EBITDA</t>
        </is>
      </c>
      <c r="B10" s="3" t="n">
        <v>-11726000</v>
      </c>
      <c r="C10" s="3" t="n">
        <v>-8807000</v>
      </c>
      <c r="D10" s="3" t="n">
        <v>-25657000</v>
      </c>
      <c r="E10" s="3" t="n">
        <v>-27966000</v>
      </c>
      <c r="F10" s="3" t="n">
        <v>-10323000</v>
      </c>
      <c r="G10" s="3" t="n"/>
    </row>
    <row r="11">
      <c r="A11" t="inlineStr">
        <is>
          <t>EBIT</t>
        </is>
      </c>
      <c r="B11" s="3" t="n">
        <v>-13431000</v>
      </c>
      <c r="C11" s="3" t="n">
        <v>-10286000</v>
      </c>
      <c r="D11" s="3" t="n">
        <v>-27087000</v>
      </c>
      <c r="E11" s="3" t="n">
        <v>-29374000</v>
      </c>
      <c r="F11" s="3" t="n">
        <v>-11373000</v>
      </c>
      <c r="G11" s="3" t="n"/>
    </row>
    <row r="12">
      <c r="A12" t="inlineStr">
        <is>
          <t>Net Interest Income</t>
        </is>
      </c>
      <c r="B12" s="3" t="n">
        <v>3403000</v>
      </c>
      <c r="C12" s="3" t="n">
        <v>2040000</v>
      </c>
      <c r="D12" s="3" t="n">
        <v>713000</v>
      </c>
      <c r="E12" s="3" t="n">
        <v>167000</v>
      </c>
      <c r="F12" s="3" t="n">
        <v>912000</v>
      </c>
      <c r="G12" s="3" t="n"/>
    </row>
    <row r="13">
      <c r="A13" t="inlineStr">
        <is>
          <t>Interest Expense</t>
        </is>
      </c>
      <c r="B13" s="3" t="n">
        <v>500000</v>
      </c>
      <c r="C13" s="3" t="n">
        <v>723000</v>
      </c>
      <c r="D13" s="3" t="n">
        <v>412000</v>
      </c>
      <c r="E13" s="3" t="n">
        <v>404000</v>
      </c>
      <c r="F13" s="3" t="n">
        <v>289000</v>
      </c>
      <c r="G13" s="3" t="n"/>
    </row>
    <row r="14">
      <c r="A14" t="inlineStr">
        <is>
          <t>Interest Income</t>
        </is>
      </c>
      <c r="B14" s="3" t="n">
        <v>3903000</v>
      </c>
      <c r="C14" s="3" t="n">
        <v>2763000</v>
      </c>
      <c r="D14" s="3" t="n">
        <v>1125000</v>
      </c>
      <c r="E14" s="3" t="n">
        <v>571000</v>
      </c>
      <c r="F14" s="3" t="n">
        <v>1201000</v>
      </c>
      <c r="G14" s="3" t="n"/>
    </row>
    <row r="15">
      <c r="A15" t="inlineStr">
        <is>
          <t>Normalized Income</t>
        </is>
      </c>
      <c r="B15" s="3" t="n">
        <v>-17472800</v>
      </c>
      <c r="C15" s="3" t="n">
        <v>-27048727.041511</v>
      </c>
      <c r="D15" s="3" t="n">
        <v>-31321452.707371</v>
      </c>
      <c r="E15" s="3" t="n">
        <v>-26643570</v>
      </c>
      <c r="F15" s="3" t="n">
        <v>-3284673.469388</v>
      </c>
      <c r="G15" s="3" t="n"/>
    </row>
    <row r="16">
      <c r="A16" t="inlineStr">
        <is>
          <t>Net Income From Continuing And Discontinued Operation</t>
        </is>
      </c>
      <c r="B16" s="3" t="n">
        <v>-13937000</v>
      </c>
      <c r="C16" s="3" t="n">
        <v>-10341000</v>
      </c>
      <c r="D16" s="3" t="n">
        <v>-27052000</v>
      </c>
      <c r="E16" s="3" t="n">
        <v>-30212000</v>
      </c>
      <c r="F16" s="3" t="n">
        <v>-10234000</v>
      </c>
      <c r="G16" s="3" t="n"/>
    </row>
    <row r="17">
      <c r="A17" t="inlineStr">
        <is>
          <t>Total Expenses</t>
        </is>
      </c>
      <c r="B17" s="3" t="n">
        <v>43649000</v>
      </c>
      <c r="C17" s="3" t="n">
        <v>30071000</v>
      </c>
      <c r="D17" s="3" t="n">
        <v>32954000</v>
      </c>
      <c r="E17" s="3" t="n">
        <v>23211000</v>
      </c>
      <c r="F17" s="3" t="n">
        <v>53410000</v>
      </c>
      <c r="G17" s="3" t="n"/>
    </row>
    <row r="18">
      <c r="A18" t="inlineStr">
        <is>
          <t>Rent Expense Supplemental</t>
        </is>
      </c>
      <c r="B18" s="3" t="n">
        <v>76000</v>
      </c>
      <c r="C18" s="3" t="n">
        <v>455000</v>
      </c>
      <c r="D18" s="3" t="n"/>
      <c r="E18" s="3" t="n"/>
      <c r="F18" s="3" t="n">
        <v>163000</v>
      </c>
      <c r="G18" s="3" t="n">
        <v>112000</v>
      </c>
    </row>
    <row r="19">
      <c r="A19" t="inlineStr">
        <is>
          <t>Total Operating Income As Reported</t>
        </is>
      </c>
      <c r="B19" s="3" t="n">
        <v>-23563000</v>
      </c>
      <c r="C19" s="3" t="n">
        <v>-29822000</v>
      </c>
      <c r="D19" s="3" t="n">
        <v>-33020000</v>
      </c>
      <c r="E19" s="3" t="n">
        <v>-23463000</v>
      </c>
      <c r="F19" s="3" t="n">
        <v>-3634000</v>
      </c>
      <c r="G19" s="3" t="n"/>
    </row>
    <row r="20">
      <c r="A20" t="inlineStr">
        <is>
          <t>Diluted Average Shares</t>
        </is>
      </c>
      <c r="B20" s="3" t="n">
        <v>484086707</v>
      </c>
      <c r="C20" s="3" t="n">
        <v>467942060</v>
      </c>
      <c r="D20" s="3" t="n"/>
      <c r="E20" s="3" t="n">
        <v>429941797</v>
      </c>
      <c r="F20" s="3" t="n">
        <v>423199789</v>
      </c>
      <c r="G20" s="3" t="n">
        <v>412138998</v>
      </c>
    </row>
    <row r="21">
      <c r="A21" t="inlineStr">
        <is>
          <t>Basic Average Shares</t>
        </is>
      </c>
      <c r="B21" s="3" t="n">
        <v>484086707</v>
      </c>
      <c r="C21" s="3" t="n">
        <v>467942060</v>
      </c>
      <c r="D21" s="3" t="n"/>
      <c r="E21" s="3" t="n">
        <v>429941797</v>
      </c>
      <c r="F21" s="3" t="n">
        <v>423199789</v>
      </c>
      <c r="G21" s="3" t="n">
        <v>412138998</v>
      </c>
    </row>
    <row r="22">
      <c r="A22" t="inlineStr">
        <is>
          <t>Diluted EPS</t>
        </is>
      </c>
      <c r="B22" s="3" t="n">
        <v>-0.03</v>
      </c>
      <c r="C22" s="3" t="n">
        <v>-0.02</v>
      </c>
      <c r="D22" s="3" t="n"/>
      <c r="E22" s="3" t="n">
        <v>-0.07000000000000001</v>
      </c>
      <c r="F22" s="3" t="n">
        <v>-0.02</v>
      </c>
      <c r="G22" s="3" t="n">
        <v>-0.05</v>
      </c>
    </row>
    <row r="23">
      <c r="A23" t="inlineStr">
        <is>
          <t>Basic EPS</t>
        </is>
      </c>
      <c r="B23" s="3" t="n">
        <v>-0.03</v>
      </c>
      <c r="C23" s="3" t="n">
        <v>-0.02</v>
      </c>
      <c r="D23" s="3" t="n"/>
      <c r="E23" s="3" t="n">
        <v>-0.07000000000000001</v>
      </c>
      <c r="F23" s="3" t="n">
        <v>-0.02</v>
      </c>
      <c r="G23" s="3" t="n">
        <v>-0.05</v>
      </c>
    </row>
    <row r="24">
      <c r="A24" t="inlineStr">
        <is>
          <t>Diluted NI Availto Com Stockholders</t>
        </is>
      </c>
      <c r="B24" s="3" t="n">
        <v>-13937000</v>
      </c>
      <c r="C24" s="3" t="n">
        <v>-10341000</v>
      </c>
      <c r="D24" s="3" t="n">
        <v>-27052000</v>
      </c>
      <c r="E24" s="3" t="n">
        <v>-30212000</v>
      </c>
      <c r="F24" s="3" t="n">
        <v>-10234000</v>
      </c>
      <c r="G24" s="3" t="n"/>
    </row>
    <row r="25">
      <c r="A25" t="inlineStr">
        <is>
          <t>Net Income Common Stockholders</t>
        </is>
      </c>
      <c r="B25" s="3" t="n">
        <v>-13937000</v>
      </c>
      <c r="C25" s="3" t="n">
        <v>-10341000</v>
      </c>
      <c r="D25" s="3" t="n">
        <v>-27052000</v>
      </c>
      <c r="E25" s="3" t="n">
        <v>-30212000</v>
      </c>
      <c r="F25" s="3" t="n">
        <v>-10234000</v>
      </c>
      <c r="G25" s="3" t="n"/>
    </row>
    <row r="26">
      <c r="A26" t="inlineStr">
        <is>
          <t>Net Income</t>
        </is>
      </c>
      <c r="B26" s="3" t="n">
        <v>-13937000</v>
      </c>
      <c r="C26" s="3" t="n">
        <v>-10341000</v>
      </c>
      <c r="D26" s="3" t="n">
        <v>-27052000</v>
      </c>
      <c r="E26" s="3" t="n">
        <v>-30212000</v>
      </c>
      <c r="F26" s="3" t="n">
        <v>-10234000</v>
      </c>
      <c r="G26" s="3" t="n"/>
    </row>
    <row r="27">
      <c r="A27" t="inlineStr">
        <is>
          <t>Net Income Including Noncontrolling Interests</t>
        </is>
      </c>
      <c r="B27" s="3" t="n">
        <v>-13937000</v>
      </c>
      <c r="C27" s="3" t="n">
        <v>-10341000</v>
      </c>
      <c r="D27" s="3" t="n">
        <v>-27052000</v>
      </c>
      <c r="E27" s="3" t="n">
        <v>-30212000</v>
      </c>
      <c r="F27" s="3" t="n">
        <v>-10234000</v>
      </c>
      <c r="G27" s="3" t="n"/>
    </row>
    <row r="28">
      <c r="A28" t="inlineStr">
        <is>
          <t>Net Income Continuous Operations</t>
        </is>
      </c>
      <c r="B28" s="3" t="n">
        <v>-13937000</v>
      </c>
      <c r="C28" s="3" t="n">
        <v>-10341000</v>
      </c>
      <c r="D28" s="3" t="n">
        <v>-27052000</v>
      </c>
      <c r="E28" s="3" t="n">
        <v>-30212000</v>
      </c>
      <c r="F28" s="3" t="n">
        <v>-10234000</v>
      </c>
      <c r="G28" s="3" t="n"/>
    </row>
    <row r="29">
      <c r="A29" t="inlineStr">
        <is>
          <t>Tax Provision</t>
        </is>
      </c>
      <c r="B29" s="3" t="n">
        <v>6000</v>
      </c>
      <c r="C29" s="3" t="n">
        <v>-668000</v>
      </c>
      <c r="D29" s="3" t="n">
        <v>-447000</v>
      </c>
      <c r="E29" s="3" t="n">
        <v>434000</v>
      </c>
      <c r="F29" s="3" t="n">
        <v>-1428000</v>
      </c>
      <c r="G29" s="3" t="n"/>
    </row>
    <row r="30">
      <c r="A30" t="inlineStr">
        <is>
          <t>Pretax Income</t>
        </is>
      </c>
      <c r="B30" s="3" t="n">
        <v>-13931000</v>
      </c>
      <c r="C30" s="3" t="n">
        <v>-11009000</v>
      </c>
      <c r="D30" s="3" t="n">
        <v>-27499000</v>
      </c>
      <c r="E30" s="3" t="n">
        <v>-29778000</v>
      </c>
      <c r="F30" s="3" t="n">
        <v>-11662000</v>
      </c>
      <c r="G30" s="3" t="n"/>
    </row>
    <row r="31">
      <c r="A31" t="inlineStr">
        <is>
          <t>Other Income Expense</t>
        </is>
      </c>
      <c r="B31" s="3" t="n">
        <v>6115000</v>
      </c>
      <c r="C31" s="3" t="n">
        <v>17022000</v>
      </c>
      <c r="D31" s="3" t="n">
        <v>4742000</v>
      </c>
      <c r="E31" s="3" t="n">
        <v>-6734000</v>
      </c>
      <c r="F31" s="3" t="n">
        <v>-8914000</v>
      </c>
      <c r="G31" s="3" t="n"/>
    </row>
    <row r="32">
      <c r="A32" t="inlineStr">
        <is>
          <t>Other Non Operating Income Expenses</t>
        </is>
      </c>
      <c r="B32" s="3" t="n">
        <v>12000</v>
      </c>
      <c r="C32" s="3" t="n">
        <v>12000</v>
      </c>
      <c r="D32" s="3" t="n">
        <v>4000</v>
      </c>
      <c r="E32" s="3" t="n">
        <v>39000</v>
      </c>
      <c r="F32" s="3" t="n">
        <v>18000</v>
      </c>
      <c r="G32" s="3" t="n"/>
    </row>
    <row r="33">
      <c r="A33" t="inlineStr">
        <is>
          <t>Special Income Charges</t>
        </is>
      </c>
      <c r="B33" s="3" t="n">
        <v>1943000</v>
      </c>
      <c r="C33" s="3" t="n">
        <v>1517000</v>
      </c>
      <c r="D33" s="3" t="n">
        <v>-126000</v>
      </c>
      <c r="E33" s="3" t="n">
        <v>1000</v>
      </c>
      <c r="F33" s="3" t="n">
        <v>22000</v>
      </c>
      <c r="G33" s="3" t="n"/>
    </row>
    <row r="34">
      <c r="A34" t="inlineStr">
        <is>
          <t>Gain On Sale Of Ppe</t>
        </is>
      </c>
      <c r="B34" s="3" t="n"/>
      <c r="C34" s="3" t="n"/>
      <c r="D34" s="3" t="n"/>
      <c r="E34" s="3" t="n"/>
      <c r="F34" s="3" t="n"/>
      <c r="G34" s="3" t="n">
        <v>8000</v>
      </c>
    </row>
    <row r="35">
      <c r="A35" t="inlineStr">
        <is>
          <t>Gain On Sale Of Business</t>
        </is>
      </c>
      <c r="B35" s="3" t="n">
        <v>1943000</v>
      </c>
      <c r="C35" s="3" t="n">
        <v>1517000</v>
      </c>
      <c r="D35" s="3" t="n"/>
      <c r="E35" s="3" t="n">
        <v>1000</v>
      </c>
      <c r="F35" s="3" t="n">
        <v>22000</v>
      </c>
      <c r="G35" s="3" t="n">
        <v>5000</v>
      </c>
    </row>
    <row r="36">
      <c r="A36" t="inlineStr">
        <is>
          <t>Earnings From Equity Interest</t>
        </is>
      </c>
      <c r="B36" s="3" t="n">
        <v>210000</v>
      </c>
      <c r="C36" s="3" t="n">
        <v>-777000</v>
      </c>
      <c r="D36" s="3" t="n">
        <v>398000</v>
      </c>
      <c r="E36" s="3" t="n">
        <v>-2256000</v>
      </c>
      <c r="F36" s="3" t="n">
        <v>-1013000</v>
      </c>
      <c r="G36" s="3" t="n"/>
    </row>
    <row r="37">
      <c r="A37" t="inlineStr">
        <is>
          <t>Gain On Sale Of Security</t>
        </is>
      </c>
      <c r="B37" s="3" t="n">
        <v>3950000</v>
      </c>
      <c r="C37" s="3" t="n">
        <v>16270000</v>
      </c>
      <c r="D37" s="3" t="n">
        <v>4466000</v>
      </c>
      <c r="E37" s="3" t="n">
        <v>-4518000</v>
      </c>
      <c r="F37" s="3" t="n">
        <v>-7941000</v>
      </c>
      <c r="G37" s="3" t="n"/>
    </row>
    <row r="38">
      <c r="A38" t="inlineStr">
        <is>
          <t>Net Non Operating Interest Income Expense</t>
        </is>
      </c>
      <c r="B38" s="3" t="n">
        <v>3403000</v>
      </c>
      <c r="C38" s="3" t="n">
        <v>2040000</v>
      </c>
      <c r="D38" s="3" t="n">
        <v>713000</v>
      </c>
      <c r="E38" s="3" t="n">
        <v>167000</v>
      </c>
      <c r="F38" s="3" t="n">
        <v>912000</v>
      </c>
      <c r="G38" s="3" t="n"/>
    </row>
    <row r="39">
      <c r="A39" t="inlineStr">
        <is>
          <t>Interest Expense Non Operating</t>
        </is>
      </c>
      <c r="B39" s="3" t="n">
        <v>500000</v>
      </c>
      <c r="C39" s="3" t="n">
        <v>723000</v>
      </c>
      <c r="D39" s="3" t="n">
        <v>412000</v>
      </c>
      <c r="E39" s="3" t="n">
        <v>404000</v>
      </c>
      <c r="F39" s="3" t="n">
        <v>289000</v>
      </c>
      <c r="G39" s="3" t="n"/>
    </row>
    <row r="40">
      <c r="A40" t="inlineStr">
        <is>
          <t>Interest Income Non Operating</t>
        </is>
      </c>
      <c r="B40" s="3" t="n">
        <v>3903000</v>
      </c>
      <c r="C40" s="3" t="n">
        <v>2763000</v>
      </c>
      <c r="D40" s="3" t="n">
        <v>1125000</v>
      </c>
      <c r="E40" s="3" t="n">
        <v>571000</v>
      </c>
      <c r="F40" s="3" t="n">
        <v>1201000</v>
      </c>
      <c r="G40" s="3" t="n"/>
    </row>
    <row r="41">
      <c r="A41" t="inlineStr">
        <is>
          <t>Operating Income</t>
        </is>
      </c>
      <c r="B41" s="3" t="n">
        <v>-23449000</v>
      </c>
      <c r="C41" s="3" t="n">
        <v>-30071000</v>
      </c>
      <c r="D41" s="3" t="n">
        <v>-32954000</v>
      </c>
      <c r="E41" s="3" t="n">
        <v>-23211000</v>
      </c>
      <c r="F41" s="3" t="n">
        <v>-3660000</v>
      </c>
      <c r="G41" s="3" t="n"/>
    </row>
    <row r="42">
      <c r="A42" t="inlineStr">
        <is>
          <t>Operating Expense</t>
        </is>
      </c>
      <c r="B42" s="3" t="n">
        <v>33477000</v>
      </c>
      <c r="C42" s="3" t="n">
        <v>30071000</v>
      </c>
      <c r="D42" s="3" t="n">
        <v>32954000</v>
      </c>
      <c r="E42" s="3" t="n">
        <v>23211000</v>
      </c>
      <c r="F42" s="3" t="n">
        <v>21886000</v>
      </c>
      <c r="G42" s="3" t="n"/>
    </row>
    <row r="43">
      <c r="A43" t="inlineStr">
        <is>
          <t>Other Operating Expenses</t>
        </is>
      </c>
      <c r="B43" s="3" t="n">
        <v>23680000</v>
      </c>
      <c r="C43" s="3" t="n">
        <v>20920000</v>
      </c>
      <c r="D43" s="3" t="n">
        <v>22627000</v>
      </c>
      <c r="E43" s="3" t="n">
        <v>15680000</v>
      </c>
      <c r="F43" s="3" t="n">
        <v>14243000</v>
      </c>
      <c r="G43" s="3" t="n"/>
    </row>
    <row r="44">
      <c r="A44" t="inlineStr">
        <is>
          <t>Depreciation Amortization Depletion Income Statement</t>
        </is>
      </c>
      <c r="B44" s="3" t="n">
        <v>1705000</v>
      </c>
      <c r="C44" s="3" t="n">
        <v>1479000</v>
      </c>
      <c r="D44" s="3" t="n">
        <v>1426000</v>
      </c>
      <c r="E44" s="3" t="n">
        <v>1405000</v>
      </c>
      <c r="F44" s="3" t="n">
        <v>1045000</v>
      </c>
      <c r="G44" s="3" t="n"/>
    </row>
    <row r="45">
      <c r="A45" t="inlineStr">
        <is>
          <t>Depreciation And Amortization In Income Statement</t>
        </is>
      </c>
      <c r="B45" s="3" t="n">
        <v>1705000</v>
      </c>
      <c r="C45" s="3" t="n">
        <v>1479000</v>
      </c>
      <c r="D45" s="3" t="n">
        <v>1426000</v>
      </c>
      <c r="E45" s="3" t="n">
        <v>1405000</v>
      </c>
      <c r="F45" s="3" t="n">
        <v>1045000</v>
      </c>
      <c r="G45" s="3" t="n"/>
    </row>
    <row r="46">
      <c r="A46" t="inlineStr">
        <is>
          <t>Selling General And Administration</t>
        </is>
      </c>
      <c r="B46" s="3" t="n">
        <v>8092000</v>
      </c>
      <c r="C46" s="3" t="n">
        <v>7672000</v>
      </c>
      <c r="D46" s="3" t="n">
        <v>8901000</v>
      </c>
      <c r="E46" s="3" t="n">
        <v>6126000</v>
      </c>
      <c r="F46" s="3" t="n">
        <v>6598000</v>
      </c>
      <c r="G46" s="3" t="n"/>
    </row>
    <row r="47">
      <c r="A47" t="inlineStr">
        <is>
          <t>General And Administrative Expense</t>
        </is>
      </c>
      <c r="B47" s="3" t="n">
        <v>8092000</v>
      </c>
      <c r="C47" s="3" t="n">
        <v>7672000</v>
      </c>
      <c r="D47" s="3" t="n">
        <v>8901000</v>
      </c>
      <c r="E47" s="3" t="n">
        <v>6126000</v>
      </c>
      <c r="F47" s="3" t="n">
        <v>6598000</v>
      </c>
      <c r="G47" s="3" t="n"/>
    </row>
    <row r="48">
      <c r="A48" t="inlineStr">
        <is>
          <t>Other Gand A</t>
        </is>
      </c>
      <c r="B48" s="3" t="n">
        <v>3542000</v>
      </c>
      <c r="C48" s="3" t="n">
        <v>2599000</v>
      </c>
      <c r="D48" s="3" t="n">
        <v>3285000</v>
      </c>
      <c r="E48" s="3" t="n">
        <v>2788000</v>
      </c>
      <c r="F48" s="3" t="n">
        <v>2711000</v>
      </c>
      <c r="G48" s="3" t="n"/>
    </row>
    <row r="49">
      <c r="A49" t="inlineStr">
        <is>
          <t>Insurance And Claims</t>
        </is>
      </c>
      <c r="B49" s="3" t="n">
        <v>317000</v>
      </c>
      <c r="C49" s="3" t="n">
        <v>342000</v>
      </c>
      <c r="D49" s="3" t="n"/>
      <c r="E49" s="3" t="n"/>
      <c r="F49" s="3" t="n">
        <v>305000</v>
      </c>
      <c r="G49" s="3" t="n">
        <v>268000</v>
      </c>
    </row>
    <row r="50">
      <c r="A50" t="inlineStr">
        <is>
          <t>Rent And Landing Fees</t>
        </is>
      </c>
      <c r="B50" s="3" t="n">
        <v>76000</v>
      </c>
      <c r="C50" s="3" t="n">
        <v>455000</v>
      </c>
      <c r="D50" s="3" t="n"/>
      <c r="E50" s="3" t="n"/>
      <c r="F50" s="3" t="n">
        <v>163000</v>
      </c>
      <c r="G50" s="3" t="n">
        <v>112000</v>
      </c>
    </row>
    <row r="51">
      <c r="A51" t="inlineStr">
        <is>
          <t>Salaries And Wages</t>
        </is>
      </c>
      <c r="B51" s="3" t="n">
        <v>4157000</v>
      </c>
      <c r="C51" s="3" t="n">
        <v>4276000</v>
      </c>
      <c r="D51" s="3" t="n">
        <v>5616000</v>
      </c>
      <c r="E51" s="3" t="n">
        <v>3338000</v>
      </c>
      <c r="F51" s="3" t="n">
        <v>3419000</v>
      </c>
      <c r="G51" s="3" t="n"/>
    </row>
    <row r="52">
      <c r="A52" t="inlineStr">
        <is>
          <t>Gross Profit</t>
        </is>
      </c>
      <c r="B52" s="3" t="n">
        <v>10028000</v>
      </c>
      <c r="C52" s="3" t="n">
        <v>0</v>
      </c>
      <c r="D52" s="3" t="n">
        <v>0</v>
      </c>
      <c r="E52" s="3" t="n">
        <v>0</v>
      </c>
      <c r="F52" s="3" t="n">
        <v>18226000</v>
      </c>
      <c r="G52" s="3" t="n"/>
    </row>
    <row r="53">
      <c r="A53" t="inlineStr">
        <is>
          <t>Cost Of Revenue</t>
        </is>
      </c>
      <c r="B53" s="3" t="n">
        <v>10172000</v>
      </c>
      <c r="C53" s="3" t="n">
        <v>0</v>
      </c>
      <c r="D53" s="3" t="n">
        <v>0</v>
      </c>
      <c r="E53" s="3" t="n">
        <v>0</v>
      </c>
      <c r="F53" s="3" t="n">
        <v>31524000</v>
      </c>
      <c r="G53" s="3" t="n"/>
    </row>
    <row r="54">
      <c r="A54" t="inlineStr">
        <is>
          <t>Total Revenue</t>
        </is>
      </c>
      <c r="B54" s="3" t="n">
        <v>20200000</v>
      </c>
      <c r="C54" s="3" t="n">
        <v>0</v>
      </c>
      <c r="D54" s="3" t="n">
        <v>0</v>
      </c>
      <c r="E54" s="3" t="n">
        <v>0</v>
      </c>
      <c r="F54" s="3" t="n">
        <v>49750000</v>
      </c>
      <c r="G54" s="3" t="n"/>
    </row>
    <row r="55">
      <c r="A55" t="inlineStr">
        <is>
          <t>Operating Revenue</t>
        </is>
      </c>
      <c r="B55" s="3" t="n">
        <v>20200000</v>
      </c>
      <c r="C55" s="3" t="n">
        <v>0</v>
      </c>
      <c r="D55" s="3" t="n">
        <v>0</v>
      </c>
      <c r="E55" s="3" t="n">
        <v>0</v>
      </c>
      <c r="F55" s="3" t="n">
        <v>49750000</v>
      </c>
      <c r="G5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2025-07-31</t>
        </is>
      </c>
      <c r="C1" s="1" t="inlineStr">
        <is>
          <t>2024-07-31</t>
        </is>
      </c>
      <c r="D1" s="1" t="inlineStr">
        <is>
          <t>2023-07-31</t>
        </is>
      </c>
      <c r="E1" s="1" t="inlineStr">
        <is>
          <t>2022-07-31</t>
        </is>
      </c>
      <c r="F1" s="1" t="inlineStr">
        <is>
          <t>2021-07-31</t>
        </is>
      </c>
    </row>
    <row r="2">
      <c r="A2" t="inlineStr">
        <is>
          <t>Ordinary Shares Number</t>
        </is>
      </c>
      <c r="B2" s="3" t="n">
        <v>454015855</v>
      </c>
      <c r="C2" s="3" t="n">
        <v>410355768</v>
      </c>
      <c r="D2" s="3" t="n">
        <v>378452864</v>
      </c>
      <c r="E2" s="3" t="n">
        <v>289638307</v>
      </c>
      <c r="F2" s="3" t="n"/>
    </row>
    <row r="3">
      <c r="A3" t="inlineStr">
        <is>
          <t>Share Issued</t>
        </is>
      </c>
      <c r="B3" s="3" t="n">
        <v>454015855</v>
      </c>
      <c r="C3" s="3" t="n">
        <v>410355768</v>
      </c>
      <c r="D3" s="3" t="n">
        <v>378452864</v>
      </c>
      <c r="E3" s="3" t="n">
        <v>289638307</v>
      </c>
      <c r="F3" s="3" t="n"/>
    </row>
    <row r="4">
      <c r="A4" t="inlineStr">
        <is>
          <t>Total Debt</t>
        </is>
      </c>
      <c r="B4" s="3" t="n"/>
      <c r="C4" s="3" t="n"/>
      <c r="D4" s="3" t="n"/>
      <c r="E4" s="3" t="n"/>
      <c r="F4" s="3" t="n">
        <v>10075000</v>
      </c>
    </row>
    <row r="5">
      <c r="A5" t="inlineStr">
        <is>
          <t>Tangible Book Value</t>
        </is>
      </c>
      <c r="B5" s="3" t="n">
        <v>983900000</v>
      </c>
      <c r="C5" s="3" t="n">
        <v>778113000</v>
      </c>
      <c r="D5" s="3" t="n">
        <v>631827000</v>
      </c>
      <c r="E5" s="3" t="n">
        <v>326909000</v>
      </c>
      <c r="F5" s="3" t="n"/>
    </row>
    <row r="6">
      <c r="A6" t="inlineStr">
        <is>
          <t>Invested Capital</t>
        </is>
      </c>
      <c r="B6" s="3" t="n">
        <v>983900000</v>
      </c>
      <c r="C6" s="3" t="n">
        <v>778113000</v>
      </c>
      <c r="D6" s="3" t="n">
        <v>631827000</v>
      </c>
      <c r="E6" s="3" t="n">
        <v>326909000</v>
      </c>
      <c r="F6" s="3" t="n"/>
    </row>
    <row r="7">
      <c r="A7" t="inlineStr">
        <is>
          <t>Working Capital</t>
        </is>
      </c>
      <c r="B7" s="3" t="n">
        <v>207583000</v>
      </c>
      <c r="C7" s="3" t="n">
        <v>206022000</v>
      </c>
      <c r="D7" s="3" t="n">
        <v>43011000</v>
      </c>
      <c r="E7" s="3" t="n">
        <v>93693000</v>
      </c>
      <c r="F7" s="3" t="n"/>
    </row>
    <row r="8">
      <c r="A8" t="inlineStr">
        <is>
          <t>Net Tangible Assets</t>
        </is>
      </c>
      <c r="B8" s="3" t="n">
        <v>983900000</v>
      </c>
      <c r="C8" s="3" t="n">
        <v>778113000</v>
      </c>
      <c r="D8" s="3" t="n">
        <v>631827000</v>
      </c>
      <c r="E8" s="3" t="n">
        <v>326909000</v>
      </c>
      <c r="F8" s="3" t="n"/>
    </row>
    <row r="9">
      <c r="A9" t="inlineStr">
        <is>
          <t>Common Stock Equity</t>
        </is>
      </c>
      <c r="B9" s="3" t="n">
        <v>983900000</v>
      </c>
      <c r="C9" s="3" t="n">
        <v>778113000</v>
      </c>
      <c r="D9" s="3" t="n">
        <v>631827000</v>
      </c>
      <c r="E9" s="3" t="n">
        <v>326909000</v>
      </c>
      <c r="F9" s="3" t="n"/>
    </row>
    <row r="10">
      <c r="A10" t="inlineStr">
        <is>
          <t>Total Capitalization</t>
        </is>
      </c>
      <c r="B10" s="3" t="n">
        <v>983900000</v>
      </c>
      <c r="C10" s="3" t="n">
        <v>778113000</v>
      </c>
      <c r="D10" s="3" t="n">
        <v>631827000</v>
      </c>
      <c r="E10" s="3" t="n">
        <v>326909000</v>
      </c>
      <c r="F10" s="3" t="n"/>
    </row>
    <row r="11">
      <c r="A11" t="inlineStr">
        <is>
          <t>Total Equity Gross Minority Interest</t>
        </is>
      </c>
      <c r="B11" s="3" t="n">
        <v>983900000</v>
      </c>
      <c r="C11" s="3" t="n">
        <v>778113000</v>
      </c>
      <c r="D11" s="3" t="n">
        <v>631827000</v>
      </c>
      <c r="E11" s="3" t="n">
        <v>326909000</v>
      </c>
      <c r="F11" s="3" t="n"/>
    </row>
    <row r="12">
      <c r="A12" t="inlineStr">
        <is>
          <t>Stockholders Equity</t>
        </is>
      </c>
      <c r="B12" s="3" t="n">
        <v>983900000</v>
      </c>
      <c r="C12" s="3" t="n">
        <v>778113000</v>
      </c>
      <c r="D12" s="3" t="n">
        <v>631827000</v>
      </c>
      <c r="E12" s="3" t="n">
        <v>326909000</v>
      </c>
      <c r="F12" s="3" t="n"/>
    </row>
    <row r="13">
      <c r="A13" t="inlineStr">
        <is>
          <t>Other Equity Interest</t>
        </is>
      </c>
      <c r="B13" s="3" t="n"/>
      <c r="C13" s="3" t="n"/>
      <c r="D13" s="3" t="n"/>
      <c r="E13" s="3" t="n"/>
      <c r="F13" s="3" t="n">
        <v>360000</v>
      </c>
    </row>
    <row r="14">
      <c r="A14" t="inlineStr">
        <is>
          <t>Gains Losses Not Affecting Retained Earnings</t>
        </is>
      </c>
      <c r="B14" s="3" t="n">
        <v>-14417000</v>
      </c>
      <c r="C14" s="3" t="n">
        <v>-13829000</v>
      </c>
      <c r="D14" s="3" t="n">
        <v>-3608000</v>
      </c>
      <c r="E14" s="3" t="n">
        <v>-186000</v>
      </c>
      <c r="F14" s="3" t="n"/>
    </row>
    <row r="15">
      <c r="A15" t="inlineStr">
        <is>
          <t>Other Equity Adjustments</t>
        </is>
      </c>
      <c r="B15" s="3" t="n">
        <v>-14417000</v>
      </c>
      <c r="C15" s="3" t="n">
        <v>-13829000</v>
      </c>
      <c r="D15" s="3" t="n">
        <v>-3608000</v>
      </c>
      <c r="E15" s="3" t="n">
        <v>-186000</v>
      </c>
      <c r="F15" s="3" t="n"/>
    </row>
    <row r="16">
      <c r="A16" t="inlineStr">
        <is>
          <t>Retained Earnings</t>
        </is>
      </c>
      <c r="B16" s="3" t="n">
        <v>-406557000</v>
      </c>
      <c r="C16" s="3" t="n">
        <v>-318901000</v>
      </c>
      <c r="D16" s="3" t="n">
        <v>-289680000</v>
      </c>
      <c r="E16" s="3" t="n">
        <v>-286373000</v>
      </c>
      <c r="F16" s="3" t="n"/>
    </row>
    <row r="17">
      <c r="A17" t="inlineStr">
        <is>
          <t>Additional Paid In Capital</t>
        </is>
      </c>
      <c r="B17" s="3" t="n">
        <v>1404420000</v>
      </c>
      <c r="C17" s="3" t="n">
        <v>1110433000</v>
      </c>
      <c r="D17" s="3" t="n">
        <v>924737000</v>
      </c>
      <c r="E17" s="3" t="n">
        <v>613179000</v>
      </c>
      <c r="F17" s="3" t="n"/>
    </row>
    <row r="18">
      <c r="A18" t="inlineStr">
        <is>
          <t>Capital Stock</t>
        </is>
      </c>
      <c r="B18" s="3" t="n">
        <v>454000</v>
      </c>
      <c r="C18" s="3" t="n">
        <v>410000</v>
      </c>
      <c r="D18" s="3" t="n">
        <v>378000</v>
      </c>
      <c r="E18" s="3" t="n">
        <v>289000</v>
      </c>
      <c r="F18" s="3" t="n"/>
    </row>
    <row r="19">
      <c r="A19" t="inlineStr">
        <is>
          <t>Common Stock</t>
        </is>
      </c>
      <c r="B19" s="3" t="n">
        <v>454000</v>
      </c>
      <c r="C19" s="3" t="n">
        <v>410000</v>
      </c>
      <c r="D19" s="3" t="n">
        <v>378000</v>
      </c>
      <c r="E19" s="3" t="n">
        <v>289000</v>
      </c>
      <c r="F19" s="3" t="n"/>
    </row>
    <row r="20">
      <c r="A20" t="inlineStr">
        <is>
          <t>Total Liabilities Net Minority Interest</t>
        </is>
      </c>
      <c r="B20" s="3" t="n">
        <v>123753000</v>
      </c>
      <c r="C20" s="3" t="n">
        <v>111715000</v>
      </c>
      <c r="D20" s="3" t="n">
        <v>105762000</v>
      </c>
      <c r="E20" s="3" t="n">
        <v>27338000</v>
      </c>
      <c r="F20" s="3" t="n"/>
    </row>
    <row r="21">
      <c r="A21" t="inlineStr">
        <is>
          <t>Total Non Current Liabilities Net Minority Interest</t>
        </is>
      </c>
      <c r="B21" s="3" t="n">
        <v>97320000</v>
      </c>
      <c r="C21" s="3" t="n">
        <v>82493000</v>
      </c>
      <c r="D21" s="3" t="n">
        <v>93568000</v>
      </c>
      <c r="E21" s="3" t="n">
        <v>18840000</v>
      </c>
      <c r="F21" s="3" t="n"/>
    </row>
    <row r="22">
      <c r="A22" t="inlineStr">
        <is>
          <t>Other Non Current Liabilities</t>
        </is>
      </c>
      <c r="B22" s="3" t="n">
        <v>1293000</v>
      </c>
      <c r="C22" s="3" t="n">
        <v>1474000</v>
      </c>
      <c r="D22" s="3" t="n">
        <v>1020000</v>
      </c>
      <c r="E22" s="3" t="n">
        <v>1028000</v>
      </c>
      <c r="F22" s="3" t="n"/>
    </row>
    <row r="23">
      <c r="A23" t="inlineStr">
        <is>
          <t>Derivative Product Liabilities</t>
        </is>
      </c>
      <c r="B23" s="3" t="n"/>
      <c r="C23" s="3" t="n">
        <v>0</v>
      </c>
      <c r="D23" s="3" t="n">
        <v>4313000</v>
      </c>
      <c r="E23" s="3" t="n">
        <v>0</v>
      </c>
      <c r="F23" s="3" t="n"/>
    </row>
    <row r="24">
      <c r="A24" t="inlineStr">
        <is>
          <t>Non Current Deferred Liabilities</t>
        </is>
      </c>
      <c r="B24" s="3" t="n">
        <v>62123000</v>
      </c>
      <c r="C24" s="3" t="n">
        <v>64347000</v>
      </c>
      <c r="D24" s="3" t="n">
        <v>71080000</v>
      </c>
      <c r="E24" s="3" t="n">
        <v>536000</v>
      </c>
      <c r="F24" s="3" t="n"/>
    </row>
    <row r="25">
      <c r="A25" t="inlineStr">
        <is>
          <t>Non Current Deferred Taxes Liabilities</t>
        </is>
      </c>
      <c r="B25" s="3" t="n">
        <v>62123000</v>
      </c>
      <c r="C25" s="3" t="n">
        <v>64347000</v>
      </c>
      <c r="D25" s="3" t="n">
        <v>71080000</v>
      </c>
      <c r="E25" s="3" t="n">
        <v>536000</v>
      </c>
      <c r="F25" s="3" t="n"/>
    </row>
    <row r="26">
      <c r="A26" t="inlineStr">
        <is>
          <t>Long Term Debt And Capital Lease Obligation</t>
        </is>
      </c>
      <c r="B26" s="3" t="n"/>
      <c r="C26" s="3" t="n"/>
      <c r="D26" s="3" t="n"/>
      <c r="E26" s="3" t="n"/>
      <c r="F26" s="3" t="n">
        <v>65952</v>
      </c>
    </row>
    <row r="27">
      <c r="A27" t="inlineStr">
        <is>
          <t>Long Term Debt</t>
        </is>
      </c>
      <c r="B27" s="3" t="n"/>
      <c r="C27" s="3" t="n"/>
      <c r="D27" s="3" t="n"/>
      <c r="E27" s="3" t="n"/>
      <c r="F27" s="3" t="n">
        <v>65952</v>
      </c>
    </row>
    <row r="28">
      <c r="A28" t="inlineStr">
        <is>
          <t>Long Term Provisions</t>
        </is>
      </c>
      <c r="B28" s="3" t="n">
        <v>33904000</v>
      </c>
      <c r="C28" s="3" t="n">
        <v>16672000</v>
      </c>
      <c r="D28" s="3" t="n">
        <v>17155000</v>
      </c>
      <c r="E28" s="3" t="n">
        <v>17276000</v>
      </c>
      <c r="F28" s="3" t="n"/>
    </row>
    <row r="29">
      <c r="A29" t="inlineStr">
        <is>
          <t>Current Liabilities</t>
        </is>
      </c>
      <c r="B29" s="3" t="n">
        <v>26433000</v>
      </c>
      <c r="C29" s="3" t="n">
        <v>29222000</v>
      </c>
      <c r="D29" s="3" t="n">
        <v>12194000</v>
      </c>
      <c r="E29" s="3" t="n">
        <v>8498000</v>
      </c>
      <c r="F29" s="3" t="n"/>
    </row>
    <row r="30">
      <c r="A30" t="inlineStr">
        <is>
          <t>Other Current Liabilities</t>
        </is>
      </c>
      <c r="B30" s="3" t="n">
        <v>713000</v>
      </c>
      <c r="C30" s="3" t="n">
        <v>3331000</v>
      </c>
      <c r="D30" s="3" t="n">
        <v>154000</v>
      </c>
      <c r="E30" s="3" t="n">
        <v>336000</v>
      </c>
      <c r="F30" s="3" t="n"/>
    </row>
    <row r="31">
      <c r="A31" t="inlineStr">
        <is>
          <t>Current Debt And Capital Lease Obligation</t>
        </is>
      </c>
      <c r="B31" s="3" t="n"/>
      <c r="C31" s="3" t="n"/>
      <c r="D31" s="3" t="n"/>
      <c r="E31" s="3" t="n"/>
      <c r="F31" s="3" t="n">
        <v>10075000</v>
      </c>
    </row>
    <row r="32">
      <c r="A32" t="inlineStr">
        <is>
          <t>Current Debt</t>
        </is>
      </c>
      <c r="B32" s="3" t="n"/>
      <c r="C32" s="3" t="n"/>
      <c r="D32" s="3" t="n"/>
      <c r="E32" s="3" t="n"/>
      <c r="F32" s="3" t="n">
        <v>10075000</v>
      </c>
    </row>
    <row r="33">
      <c r="A33" t="inlineStr">
        <is>
          <t>Other Current Borrowings</t>
        </is>
      </c>
      <c r="B33" s="3" t="n"/>
      <c r="C33" s="3" t="n"/>
      <c r="D33" s="3" t="n"/>
      <c r="E33" s="3" t="n"/>
      <c r="F33" s="3" t="n">
        <v>191510</v>
      </c>
    </row>
    <row r="34">
      <c r="A34" t="inlineStr">
        <is>
          <t>Line Of Credit</t>
        </is>
      </c>
      <c r="B34" s="3" t="n"/>
      <c r="C34" s="3" t="n"/>
      <c r="D34" s="3" t="n"/>
      <c r="E34" s="3" t="n">
        <v>0</v>
      </c>
      <c r="F34" s="3" t="n">
        <v>10075000</v>
      </c>
    </row>
    <row r="35">
      <c r="A35" t="inlineStr">
        <is>
          <t>Current Provisions</t>
        </is>
      </c>
      <c r="B35" s="3" t="n">
        <v>5160000</v>
      </c>
      <c r="C35" s="3" t="n">
        <v>2953000</v>
      </c>
      <c r="D35" s="3" t="n">
        <v>1515000</v>
      </c>
      <c r="E35" s="3" t="n"/>
      <c r="F35" s="3" t="n"/>
    </row>
    <row r="36">
      <c r="A36" t="inlineStr">
        <is>
          <t>Payables And Accrued Expenses</t>
        </is>
      </c>
      <c r="B36" s="3" t="n">
        <v>20560000</v>
      </c>
      <c r="C36" s="3" t="n">
        <v>22938000</v>
      </c>
      <c r="D36" s="3" t="n">
        <v>10525000</v>
      </c>
      <c r="E36" s="3" t="n">
        <v>8162000</v>
      </c>
      <c r="F36" s="3" t="n"/>
    </row>
    <row r="37">
      <c r="A37" t="inlineStr">
        <is>
          <t>Current Accrued Expenses</t>
        </is>
      </c>
      <c r="B37" s="3" t="n">
        <v>9975000</v>
      </c>
      <c r="C37" s="3" t="n">
        <v>7075000</v>
      </c>
      <c r="D37" s="3" t="n">
        <v>4949000</v>
      </c>
      <c r="E37" s="3" t="n">
        <v>5443000</v>
      </c>
      <c r="F37" s="3" t="n"/>
    </row>
    <row r="38">
      <c r="A38" t="inlineStr">
        <is>
          <t>Payables</t>
        </is>
      </c>
      <c r="B38" s="3" t="n">
        <v>10585000</v>
      </c>
      <c r="C38" s="3" t="n">
        <v>15863000</v>
      </c>
      <c r="D38" s="3" t="n">
        <v>5576000</v>
      </c>
      <c r="E38" s="3" t="n">
        <v>2719000</v>
      </c>
      <c r="F38" s="3" t="n"/>
    </row>
    <row r="39">
      <c r="A39" t="inlineStr">
        <is>
          <t>Other Payable</t>
        </is>
      </c>
      <c r="B39" s="3" t="n"/>
      <c r="C39" s="3" t="n"/>
      <c r="D39" s="3" t="n">
        <v>704000</v>
      </c>
      <c r="E39" s="3" t="n">
        <v>700000</v>
      </c>
      <c r="F39" s="3" t="n"/>
    </row>
    <row r="40">
      <c r="A40" t="inlineStr">
        <is>
          <t>Dueto Related Parties Current</t>
        </is>
      </c>
      <c r="B40" s="3" t="n"/>
      <c r="C40" s="3" t="n"/>
      <c r="D40" s="3" t="n"/>
      <c r="E40" s="3" t="n"/>
      <c r="F40" s="3" t="n">
        <v>843</v>
      </c>
    </row>
    <row r="41">
      <c r="A41" t="inlineStr">
        <is>
          <t>Accounts Payable</t>
        </is>
      </c>
      <c r="B41" s="3" t="n">
        <v>10585000</v>
      </c>
      <c r="C41" s="3" t="n">
        <v>15863000</v>
      </c>
      <c r="D41" s="3" t="n">
        <v>5576000</v>
      </c>
      <c r="E41" s="3" t="n">
        <v>2019000</v>
      </c>
      <c r="F41" s="3" t="n"/>
    </row>
    <row r="42">
      <c r="A42" t="inlineStr">
        <is>
          <t>Total Assets</t>
        </is>
      </c>
      <c r="B42" s="3" t="n">
        <v>1107653000</v>
      </c>
      <c r="C42" s="3" t="n">
        <v>889828000</v>
      </c>
      <c r="D42" s="3" t="n">
        <v>737589000</v>
      </c>
      <c r="E42" s="3" t="n">
        <v>354247000</v>
      </c>
      <c r="F42" s="3" t="n"/>
    </row>
    <row r="43">
      <c r="A43" t="inlineStr">
        <is>
          <t>Total Non Current Assets</t>
        </is>
      </c>
      <c r="B43" s="3" t="n">
        <v>873637000</v>
      </c>
      <c r="C43" s="3" t="n">
        <v>654584000</v>
      </c>
      <c r="D43" s="3" t="n">
        <v>682384000</v>
      </c>
      <c r="E43" s="3" t="n">
        <v>252056000</v>
      </c>
      <c r="F43" s="3" t="n"/>
    </row>
    <row r="44">
      <c r="A44" t="inlineStr">
        <is>
          <t>Other Non Current Assets</t>
        </is>
      </c>
      <c r="B44" s="3" t="n">
        <v>12178000</v>
      </c>
      <c r="C44" s="3" t="n">
        <v>11194000</v>
      </c>
      <c r="D44" s="3" t="n">
        <v>10330000</v>
      </c>
      <c r="E44" s="3" t="n">
        <v>10863000</v>
      </c>
      <c r="F44" s="3" t="n"/>
    </row>
    <row r="45">
      <c r="A45" t="inlineStr">
        <is>
          <t>Investments And Advances</t>
        </is>
      </c>
      <c r="B45" s="3" t="n">
        <v>84295000</v>
      </c>
      <c r="C45" s="3" t="n">
        <v>65342000</v>
      </c>
      <c r="D45" s="3" t="n">
        <v>86766000</v>
      </c>
      <c r="E45" s="3" t="n">
        <v>39011000</v>
      </c>
      <c r="F45" s="3" t="n"/>
    </row>
    <row r="46">
      <c r="A46" t="inlineStr">
        <is>
          <t>Investmentin Financial Assets</t>
        </is>
      </c>
      <c r="B46" s="3" t="n">
        <v>28470000</v>
      </c>
      <c r="C46" s="3" t="n">
        <v>6533000</v>
      </c>
      <c r="D46" s="3" t="n">
        <v>38656000</v>
      </c>
      <c r="E46" s="3" t="n">
        <v>14834000</v>
      </c>
      <c r="F46" s="3" t="n"/>
    </row>
    <row r="47">
      <c r="A47" t="inlineStr">
        <is>
          <t>Available For Sale Securities</t>
        </is>
      </c>
      <c r="B47" s="3" t="n">
        <v>28470000</v>
      </c>
      <c r="C47" s="3" t="n">
        <v>6533000</v>
      </c>
      <c r="D47" s="3" t="n">
        <v>38656000</v>
      </c>
      <c r="E47" s="3" t="n">
        <v>14834000</v>
      </c>
      <c r="F47" s="3" t="n"/>
    </row>
    <row r="48">
      <c r="A48" t="inlineStr">
        <is>
          <t>Long Term Equity Investment</t>
        </is>
      </c>
      <c r="B48" s="3" t="n">
        <v>55825000</v>
      </c>
      <c r="C48" s="3" t="n">
        <v>58809000</v>
      </c>
      <c r="D48" s="3" t="n">
        <v>48110000</v>
      </c>
      <c r="E48" s="3" t="n">
        <v>24177000</v>
      </c>
      <c r="F48" s="3" t="n"/>
    </row>
    <row r="49">
      <c r="A49" t="inlineStr">
        <is>
          <t>Net PPE</t>
        </is>
      </c>
      <c r="B49" s="3" t="n">
        <v>777164000</v>
      </c>
      <c r="C49" s="3" t="n">
        <v>578048000</v>
      </c>
      <c r="D49" s="3" t="n">
        <v>585288000</v>
      </c>
      <c r="E49" s="3" t="n">
        <v>202182000</v>
      </c>
      <c r="F49" s="3" t="n"/>
    </row>
    <row r="50">
      <c r="A50" t="inlineStr">
        <is>
          <t>Accumulated Depreciation</t>
        </is>
      </c>
      <c r="B50" s="3" t="n">
        <v>-18298000</v>
      </c>
      <c r="C50" s="3" t="n">
        <v>-14527000</v>
      </c>
      <c r="D50" s="3" t="n">
        <v>-13513000</v>
      </c>
      <c r="E50" s="3" t="n">
        <v>-12489000</v>
      </c>
      <c r="F50" s="3" t="n"/>
    </row>
    <row r="51">
      <c r="A51" t="inlineStr">
        <is>
          <t>Gross PPE</t>
        </is>
      </c>
      <c r="B51" s="3" t="n">
        <v>795462000</v>
      </c>
      <c r="C51" s="3" t="n">
        <v>592575000</v>
      </c>
      <c r="D51" s="3" t="n">
        <v>598801000</v>
      </c>
      <c r="E51" s="3" t="n">
        <v>214671000</v>
      </c>
      <c r="F51" s="3" t="n"/>
    </row>
    <row r="52">
      <c r="A52" t="inlineStr">
        <is>
          <t>Other Properties</t>
        </is>
      </c>
      <c r="B52" s="3" t="n"/>
      <c r="C52" s="3" t="n"/>
      <c r="D52" s="3" t="n"/>
      <c r="E52" s="3" t="n">
        <v>2666000</v>
      </c>
      <c r="F52" s="3" t="n">
        <v>1924000</v>
      </c>
    </row>
    <row r="53">
      <c r="A53" t="inlineStr">
        <is>
          <t>Machinery Furniture Equipment</t>
        </is>
      </c>
      <c r="B53" s="3" t="n">
        <v>67649000</v>
      </c>
      <c r="C53" s="3" t="n">
        <v>23341000</v>
      </c>
      <c r="D53" s="3" t="n">
        <v>22448000</v>
      </c>
      <c r="E53" s="3" t="n">
        <v>22180000</v>
      </c>
      <c r="F53" s="3" t="n"/>
    </row>
    <row r="54">
      <c r="A54" t="inlineStr">
        <is>
          <t>Buildings And Improvements</t>
        </is>
      </c>
      <c r="B54" s="3" t="n">
        <v>2086000</v>
      </c>
      <c r="C54" s="3" t="n">
        <v>337000</v>
      </c>
      <c r="D54" s="3" t="n">
        <v>297000</v>
      </c>
      <c r="E54" s="3" t="n">
        <v>298000</v>
      </c>
      <c r="F54" s="3" t="n"/>
    </row>
    <row r="55">
      <c r="A55" t="inlineStr">
        <is>
          <t>Land And Improvements</t>
        </is>
      </c>
      <c r="B55" s="3" t="n">
        <v>1514000</v>
      </c>
      <c r="C55" s="3" t="n">
        <v>1080000</v>
      </c>
      <c r="D55" s="3" t="n">
        <v>1080000</v>
      </c>
      <c r="E55" s="3" t="n">
        <v>1080000</v>
      </c>
      <c r="F55" s="3" t="n"/>
    </row>
    <row r="56">
      <c r="A56" t="inlineStr">
        <is>
          <t>Current Assets</t>
        </is>
      </c>
      <c r="B56" s="3" t="n">
        <v>234016000</v>
      </c>
      <c r="C56" s="3" t="n">
        <v>235244000</v>
      </c>
      <c r="D56" s="3" t="n">
        <v>55205000</v>
      </c>
      <c r="E56" s="3" t="n">
        <v>102191000</v>
      </c>
      <c r="F56" s="3" t="n"/>
    </row>
    <row r="57">
      <c r="A57" t="inlineStr">
        <is>
          <t>Other Current Assets</t>
        </is>
      </c>
      <c r="B57" s="3" t="n"/>
      <c r="C57" s="3" t="n">
        <v>694000</v>
      </c>
      <c r="D57" s="3" t="n">
        <v>702000</v>
      </c>
      <c r="E57" s="3" t="n">
        <v>214000</v>
      </c>
      <c r="F57" s="3" t="n">
        <v>126000</v>
      </c>
    </row>
    <row r="58">
      <c r="A58" t="inlineStr">
        <is>
          <t>Prepaid Assets</t>
        </is>
      </c>
      <c r="B58" s="3" t="n"/>
      <c r="C58" s="3" t="n">
        <v>2453000</v>
      </c>
      <c r="D58" s="3" t="n">
        <v>2682000</v>
      </c>
      <c r="E58" s="3" t="n">
        <v>2871000</v>
      </c>
      <c r="F58" s="3" t="n">
        <v>1434000</v>
      </c>
    </row>
    <row r="59">
      <c r="A59" t="inlineStr">
        <is>
          <t>Inventory</t>
        </is>
      </c>
      <c r="B59" s="3" t="n">
        <v>79279000</v>
      </c>
      <c r="C59" s="3" t="n">
        <v>75833000</v>
      </c>
      <c r="D59" s="3" t="n">
        <v>6207000</v>
      </c>
      <c r="E59" s="3" t="n">
        <v>66570000</v>
      </c>
      <c r="F59" s="3" t="n"/>
    </row>
    <row r="60">
      <c r="A60" t="inlineStr">
        <is>
          <t>Other Inventories</t>
        </is>
      </c>
      <c r="B60" s="3" t="n">
        <v>72899000</v>
      </c>
      <c r="C60" s="3" t="n">
        <v>75440000</v>
      </c>
      <c r="D60" s="3" t="n">
        <v>5801000</v>
      </c>
      <c r="E60" s="3" t="n"/>
      <c r="F60" s="3" t="n"/>
    </row>
    <row r="61">
      <c r="A61" t="inlineStr">
        <is>
          <t>Finished Goods</t>
        </is>
      </c>
      <c r="B61" s="3" t="n">
        <v>1140000</v>
      </c>
      <c r="C61" s="3" t="n">
        <v>178000</v>
      </c>
      <c r="D61" s="3" t="n">
        <v>178000</v>
      </c>
      <c r="E61" s="3" t="n">
        <v>66338000</v>
      </c>
      <c r="F61" s="3" t="n"/>
    </row>
    <row r="62">
      <c r="A62" t="inlineStr">
        <is>
          <t>Work In Process</t>
        </is>
      </c>
      <c r="B62" s="3" t="n">
        <v>3770000</v>
      </c>
      <c r="C62" s="3" t="n">
        <v>0</v>
      </c>
      <c r="D62" s="3" t="n"/>
      <c r="E62" s="3" t="n"/>
      <c r="F62" s="3" t="n"/>
    </row>
    <row r="63">
      <c r="A63" t="inlineStr">
        <is>
          <t>Raw Materials</t>
        </is>
      </c>
      <c r="B63" s="3" t="n">
        <v>1470000</v>
      </c>
      <c r="C63" s="3" t="n">
        <v>215000</v>
      </c>
      <c r="D63" s="3" t="n">
        <v>228000</v>
      </c>
      <c r="E63" s="3" t="n">
        <v>232000</v>
      </c>
      <c r="F63" s="3" t="n"/>
    </row>
    <row r="64">
      <c r="A64" t="inlineStr">
        <is>
          <t>Receivables</t>
        </is>
      </c>
      <c r="B64" s="3" t="n">
        <v>5807000</v>
      </c>
      <c r="C64" s="3" t="n">
        <v>3147000</v>
      </c>
      <c r="D64" s="3" t="n">
        <v>2682000</v>
      </c>
      <c r="E64" s="3" t="n">
        <v>2871000</v>
      </c>
      <c r="F64" s="3" t="n"/>
    </row>
    <row r="65">
      <c r="A65" t="inlineStr">
        <is>
          <t>Other Receivables</t>
        </is>
      </c>
      <c r="B65" s="3" t="n">
        <v>5807000</v>
      </c>
      <c r="C65" s="3" t="n">
        <v>3147000</v>
      </c>
      <c r="D65" s="3" t="n">
        <v>2682000</v>
      </c>
      <c r="E65" s="3" t="n">
        <v>2871000</v>
      </c>
      <c r="F65" s="3" t="n"/>
    </row>
    <row r="66">
      <c r="A66" t="inlineStr">
        <is>
          <t>Cash Cash Equivalents And Short Term Investments</t>
        </is>
      </c>
      <c r="B66" s="3" t="n">
        <v>148930000</v>
      </c>
      <c r="C66" s="3" t="n">
        <v>156264000</v>
      </c>
      <c r="D66" s="3" t="n">
        <v>45614000</v>
      </c>
      <c r="E66" s="3" t="n">
        <v>32536000</v>
      </c>
      <c r="F66" s="3" t="n"/>
    </row>
    <row r="67">
      <c r="A67" t="inlineStr">
        <is>
          <t>Other Short Term Investments</t>
        </is>
      </c>
      <c r="B67" s="3" t="n">
        <v>0</v>
      </c>
      <c r="C67" s="3" t="n">
        <v>68731000</v>
      </c>
      <c r="D67" s="3" t="n">
        <v>0</v>
      </c>
      <c r="E67" s="3" t="n"/>
      <c r="F67" s="3" t="n"/>
    </row>
    <row r="68">
      <c r="A68" t="inlineStr">
        <is>
          <t>Cash And Cash Equivalents</t>
        </is>
      </c>
      <c r="B68" s="3" t="n">
        <v>148930000</v>
      </c>
      <c r="C68" s="3" t="n">
        <v>87533000</v>
      </c>
      <c r="D68" s="3" t="n">
        <v>45614000</v>
      </c>
      <c r="E68" s="3" t="n">
        <v>32536000</v>
      </c>
      <c r="F68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2025-07-31</t>
        </is>
      </c>
      <c r="C1" s="1" t="inlineStr">
        <is>
          <t>2024-07-31</t>
        </is>
      </c>
      <c r="D1" s="1" t="inlineStr">
        <is>
          <t>2023-07-31</t>
        </is>
      </c>
      <c r="E1" s="1" t="inlineStr">
        <is>
          <t>2022-07-31</t>
        </is>
      </c>
      <c r="F1" s="1" t="inlineStr">
        <is>
          <t>2021-07-31</t>
        </is>
      </c>
    </row>
    <row r="2">
      <c r="A2" t="inlineStr">
        <is>
          <t>Free Cash Flow</t>
        </is>
      </c>
      <c r="B2" s="3" t="n">
        <v>-70153000</v>
      </c>
      <c r="C2" s="3" t="n">
        <v>-109915000</v>
      </c>
      <c r="D2" s="3" t="n">
        <v>71917000</v>
      </c>
      <c r="E2" s="3" t="n">
        <v>-54197000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>
        <v>-557000</v>
      </c>
      <c r="F3" s="3" t="n">
        <v>-833363</v>
      </c>
    </row>
    <row r="4">
      <c r="A4" t="inlineStr">
        <is>
          <t>Repayment Of Debt</t>
        </is>
      </c>
      <c r="B4" s="3" t="n">
        <v>0</v>
      </c>
      <c r="C4" s="3" t="n">
        <v>0</v>
      </c>
      <c r="D4" s="3" t="n">
        <v>-66000</v>
      </c>
      <c r="E4" s="3" t="n">
        <v>-10191000</v>
      </c>
      <c r="F4" s="3" t="n"/>
    </row>
    <row r="5">
      <c r="A5" t="inlineStr">
        <is>
          <t>Issuance Of Debt</t>
        </is>
      </c>
      <c r="B5" s="3" t="n"/>
      <c r="C5" s="3" t="n"/>
      <c r="D5" s="3" t="n"/>
      <c r="E5" s="3" t="n">
        <v>0</v>
      </c>
      <c r="F5" s="3" t="n">
        <v>0</v>
      </c>
    </row>
    <row r="6">
      <c r="A6" t="inlineStr">
        <is>
          <t>Issuance Of Capital Stock</t>
        </is>
      </c>
      <c r="B6" s="3" t="n">
        <v>287513000</v>
      </c>
      <c r="C6" s="3" t="n">
        <v>176708000</v>
      </c>
      <c r="D6" s="3" t="n">
        <v>66527000</v>
      </c>
      <c r="E6" s="3" t="n">
        <v>168014000</v>
      </c>
      <c r="F6" s="3" t="n"/>
    </row>
    <row r="7">
      <c r="A7" t="inlineStr">
        <is>
          <t>Capital Expenditure</t>
        </is>
      </c>
      <c r="B7" s="3" t="n">
        <v>-5695000</v>
      </c>
      <c r="C7" s="3" t="n">
        <v>-3428000</v>
      </c>
      <c r="D7" s="3" t="n">
        <v>-656000</v>
      </c>
      <c r="E7" s="3" t="n">
        <v>-1210000</v>
      </c>
      <c r="F7" s="3" t="n"/>
    </row>
    <row r="8">
      <c r="A8" t="inlineStr">
        <is>
          <t>End Cash Position</t>
        </is>
      </c>
      <c r="B8" s="3" t="n">
        <v>158137000</v>
      </c>
      <c r="C8" s="3" t="n">
        <v>94784000</v>
      </c>
      <c r="D8" s="3" t="n">
        <v>52865000</v>
      </c>
      <c r="E8" s="3" t="n">
        <v>39787000</v>
      </c>
      <c r="F8" s="3" t="n"/>
    </row>
    <row r="9">
      <c r="A9" t="inlineStr">
        <is>
          <t>Beginning Cash Position</t>
        </is>
      </c>
      <c r="B9" s="3" t="n">
        <v>94784000</v>
      </c>
      <c r="C9" s="3" t="n">
        <v>52865000</v>
      </c>
      <c r="D9" s="3" t="n">
        <v>39787000</v>
      </c>
      <c r="E9" s="3" t="n">
        <v>46351000</v>
      </c>
      <c r="F9" s="3" t="n"/>
    </row>
    <row r="10">
      <c r="A10" t="inlineStr">
        <is>
          <t>Effect Of Exchange Rate Changes</t>
        </is>
      </c>
      <c r="B10" s="3" t="n">
        <v>1000</v>
      </c>
      <c r="C10" s="3" t="n">
        <v>-29000</v>
      </c>
      <c r="D10" s="3" t="n">
        <v>-132000</v>
      </c>
      <c r="E10" s="3" t="n">
        <v>0</v>
      </c>
      <c r="F10" s="3" t="n"/>
    </row>
    <row r="11">
      <c r="A11" t="inlineStr">
        <is>
          <t>Changes In Cash</t>
        </is>
      </c>
      <c r="B11" s="3" t="n">
        <v>63352000</v>
      </c>
      <c r="C11" s="3" t="n">
        <v>41948000</v>
      </c>
      <c r="D11" s="3" t="n">
        <v>13210000</v>
      </c>
      <c r="E11" s="3" t="n">
        <v>-6564000</v>
      </c>
      <c r="F11" s="3" t="n"/>
    </row>
    <row r="12">
      <c r="A12" t="inlineStr">
        <is>
          <t>Financing Cash Flow</t>
        </is>
      </c>
      <c r="B12" s="3" t="n">
        <v>284839000</v>
      </c>
      <c r="C12" s="3" t="n">
        <v>173076000</v>
      </c>
      <c r="D12" s="3" t="n">
        <v>65417000</v>
      </c>
      <c r="E12" s="3" t="n">
        <v>157266000</v>
      </c>
      <c r="F12" s="3" t="n"/>
    </row>
    <row r="13">
      <c r="A13" t="inlineStr">
        <is>
          <t>Cash Flow From Continuing Financing Activities</t>
        </is>
      </c>
      <c r="B13" s="3" t="n">
        <v>284839000</v>
      </c>
      <c r="C13" s="3" t="n">
        <v>173076000</v>
      </c>
      <c r="D13" s="3" t="n">
        <v>65417000</v>
      </c>
      <c r="E13" s="3" t="n">
        <v>157266000</v>
      </c>
      <c r="F13" s="3" t="n"/>
    </row>
    <row r="14">
      <c r="A14" t="inlineStr">
        <is>
          <t>Net Other Financing Charges</t>
        </is>
      </c>
      <c r="B14" s="3" t="n">
        <v>-2674000</v>
      </c>
      <c r="C14" s="3" t="n">
        <v>-3632000</v>
      </c>
      <c r="D14" s="3" t="n">
        <v>-1044000</v>
      </c>
      <c r="E14" s="3" t="n">
        <v>-557000</v>
      </c>
      <c r="F14" s="3" t="n"/>
    </row>
    <row r="15">
      <c r="A15" t="inlineStr">
        <is>
          <t>Proceeds From Stock Option Exercised</t>
        </is>
      </c>
      <c r="B15" s="3" t="n"/>
      <c r="C15" s="3" t="n"/>
      <c r="D15" s="3" t="n">
        <v>-1044000</v>
      </c>
      <c r="E15" s="3" t="n">
        <v>-557000</v>
      </c>
      <c r="F15" s="3" t="n">
        <v>-833000</v>
      </c>
    </row>
    <row r="16">
      <c r="A16" t="inlineStr">
        <is>
          <t>Net Common Stock Issuance</t>
        </is>
      </c>
      <c r="B16" s="3" t="n">
        <v>287513000</v>
      </c>
      <c r="C16" s="3" t="n">
        <v>176708000</v>
      </c>
      <c r="D16" s="3" t="n">
        <v>66527000</v>
      </c>
      <c r="E16" s="3" t="n">
        <v>168014000</v>
      </c>
      <c r="F16" s="3" t="n"/>
    </row>
    <row r="17">
      <c r="A17" t="inlineStr">
        <is>
          <t>Common Stock Payments</t>
        </is>
      </c>
      <c r="B17" s="3" t="n"/>
      <c r="C17" s="3" t="n"/>
      <c r="D17" s="3" t="n"/>
      <c r="E17" s="3" t="n">
        <v>-557000</v>
      </c>
      <c r="F17" s="3" t="n">
        <v>-833363</v>
      </c>
    </row>
    <row r="18">
      <c r="A18" t="inlineStr">
        <is>
          <t>Common Stock Issuance</t>
        </is>
      </c>
      <c r="B18" s="3" t="n">
        <v>287513000</v>
      </c>
      <c r="C18" s="3" t="n">
        <v>176708000</v>
      </c>
      <c r="D18" s="3" t="n">
        <v>66527000</v>
      </c>
      <c r="E18" s="3" t="n">
        <v>168014000</v>
      </c>
      <c r="F18" s="3" t="n"/>
    </row>
    <row r="19">
      <c r="A19" t="inlineStr">
        <is>
          <t>Net Issuance Payments Of Debt</t>
        </is>
      </c>
      <c r="B19" s="3" t="n">
        <v>0</v>
      </c>
      <c r="C19" s="3" t="n">
        <v>0</v>
      </c>
      <c r="D19" s="3" t="n">
        <v>-66000</v>
      </c>
      <c r="E19" s="3" t="n">
        <v>-10191000</v>
      </c>
      <c r="F19" s="3" t="n"/>
    </row>
    <row r="20">
      <c r="A20" t="inlineStr">
        <is>
          <t>Net Long Term Debt Issuance</t>
        </is>
      </c>
      <c r="B20" s="3" t="n">
        <v>0</v>
      </c>
      <c r="C20" s="3" t="n">
        <v>0</v>
      </c>
      <c r="D20" s="3" t="n">
        <v>-66000</v>
      </c>
      <c r="E20" s="3" t="n">
        <v>-10191000</v>
      </c>
      <c r="F20" s="3" t="n"/>
    </row>
    <row r="21">
      <c r="A21" t="inlineStr">
        <is>
          <t>Long Term Debt Payments</t>
        </is>
      </c>
      <c r="B21" s="3" t="n">
        <v>0</v>
      </c>
      <c r="C21" s="3" t="n">
        <v>0</v>
      </c>
      <c r="D21" s="3" t="n">
        <v>-66000</v>
      </c>
      <c r="E21" s="3" t="n">
        <v>-10191000</v>
      </c>
      <c r="F21" s="3" t="n"/>
    </row>
    <row r="22">
      <c r="A22" t="inlineStr">
        <is>
          <t>Long Term Debt Issuance</t>
        </is>
      </c>
      <c r="B22" s="3" t="n"/>
      <c r="C22" s="3" t="n"/>
      <c r="D22" s="3" t="n"/>
      <c r="E22" s="3" t="n">
        <v>0</v>
      </c>
      <c r="F22" s="3" t="n">
        <v>0</v>
      </c>
    </row>
    <row r="23">
      <c r="A23" t="inlineStr">
        <is>
          <t>Investing Cash Flow</t>
        </is>
      </c>
      <c r="B23" s="3" t="n">
        <v>-157029000</v>
      </c>
      <c r="C23" s="3" t="n">
        <v>-24641000</v>
      </c>
      <c r="D23" s="3" t="n">
        <v>-124780000</v>
      </c>
      <c r="E23" s="3" t="n">
        <v>-110843000</v>
      </c>
      <c r="F23" s="3" t="n"/>
    </row>
    <row r="24">
      <c r="A24" t="inlineStr">
        <is>
          <t>Cash Flow From Continuing Investing Activities</t>
        </is>
      </c>
      <c r="B24" s="3" t="n">
        <v>-157029000</v>
      </c>
      <c r="C24" s="3" t="n">
        <v>-24641000</v>
      </c>
      <c r="D24" s="3" t="n">
        <v>-124780000</v>
      </c>
      <c r="E24" s="3" t="n">
        <v>-110843000</v>
      </c>
      <c r="F24" s="3" t="n"/>
    </row>
    <row r="25">
      <c r="A25" t="inlineStr">
        <is>
          <t>Net Other Investing Changes</t>
        </is>
      </c>
      <c r="B25" s="3" t="n">
        <v>-179539000</v>
      </c>
      <c r="C25" s="3" t="n">
        <v>8000</v>
      </c>
      <c r="D25" s="3" t="n">
        <v>26000</v>
      </c>
      <c r="E25" s="3" t="n">
        <v>9190000</v>
      </c>
      <c r="F25" s="3" t="n"/>
    </row>
    <row r="26">
      <c r="A26" t="inlineStr">
        <is>
          <t>Net Investment Purchase And Sale</t>
        </is>
      </c>
      <c r="B26" s="3" t="n">
        <v>28743000</v>
      </c>
      <c r="C26" s="3" t="n">
        <v>-9107000</v>
      </c>
      <c r="D26" s="3" t="n">
        <v>-42602000</v>
      </c>
      <c r="E26" s="3" t="n">
        <v>-5235000</v>
      </c>
      <c r="F26" s="3" t="n"/>
    </row>
    <row r="27">
      <c r="A27" t="inlineStr">
        <is>
          <t>Sale Of Investment</t>
        </is>
      </c>
      <c r="B27" s="3" t="n">
        <v>54438000</v>
      </c>
      <c r="C27" s="3" t="n">
        <v>3008000</v>
      </c>
      <c r="D27" s="3" t="n">
        <v>4590000</v>
      </c>
      <c r="E27" s="3" t="n">
        <v>9980000</v>
      </c>
      <c r="F27" s="3" t="n"/>
    </row>
    <row r="28">
      <c r="A28" t="inlineStr">
        <is>
          <t>Purchase Of Investment</t>
        </is>
      </c>
      <c r="B28" s="3" t="n">
        <v>-25695000</v>
      </c>
      <c r="C28" s="3" t="n">
        <v>-12115000</v>
      </c>
      <c r="D28" s="3" t="n">
        <v>-47192000</v>
      </c>
      <c r="E28" s="3" t="n">
        <v>-15215000</v>
      </c>
      <c r="F28" s="3" t="n"/>
    </row>
    <row r="29">
      <c r="A29" t="inlineStr">
        <is>
          <t>Net Business Purchase And Sale</t>
        </is>
      </c>
      <c r="B29" s="3" t="n">
        <v>-538000</v>
      </c>
      <c r="C29" s="3" t="n">
        <v>-12114000</v>
      </c>
      <c r="D29" s="3" t="n">
        <v>-81548000</v>
      </c>
      <c r="E29" s="3" t="n">
        <v>-113588000</v>
      </c>
      <c r="F29" s="3" t="n"/>
    </row>
    <row r="30">
      <c r="A30" t="inlineStr">
        <is>
          <t>Sale Of Business</t>
        </is>
      </c>
      <c r="B30" s="3" t="n">
        <v>0</v>
      </c>
      <c r="C30" s="3" t="n">
        <v>0</v>
      </c>
      <c r="D30" s="3" t="n">
        <v>1984000</v>
      </c>
      <c r="E30" s="3" t="n">
        <v>0</v>
      </c>
      <c r="F30" s="3" t="n"/>
    </row>
    <row r="31">
      <c r="A31" t="inlineStr">
        <is>
          <t>Purchase Of Business</t>
        </is>
      </c>
      <c r="B31" s="3" t="n">
        <v>-538000</v>
      </c>
      <c r="C31" s="3" t="n">
        <v>-12114000</v>
      </c>
      <c r="D31" s="3" t="n">
        <v>-83532000</v>
      </c>
      <c r="E31" s="3" t="n">
        <v>-113588000</v>
      </c>
      <c r="F31" s="3" t="n"/>
    </row>
    <row r="32">
      <c r="A32" t="inlineStr">
        <is>
          <t>Net PPE Purchase And Sale</t>
        </is>
      </c>
      <c r="B32" s="3" t="n">
        <v>-5695000</v>
      </c>
      <c r="C32" s="3" t="n">
        <v>-3428000</v>
      </c>
      <c r="D32" s="3" t="n">
        <v>-656000</v>
      </c>
      <c r="E32" s="3" t="n">
        <v>-1210000</v>
      </c>
      <c r="F32" s="3" t="n"/>
    </row>
    <row r="33">
      <c r="A33" t="inlineStr">
        <is>
          <t>Purchase Of PPE</t>
        </is>
      </c>
      <c r="B33" s="3" t="n">
        <v>-5695000</v>
      </c>
      <c r="C33" s="3" t="n">
        <v>-3428000</v>
      </c>
      <c r="D33" s="3" t="n">
        <v>-656000</v>
      </c>
      <c r="E33" s="3" t="n">
        <v>-1210000</v>
      </c>
      <c r="F33" s="3" t="n"/>
    </row>
    <row r="34">
      <c r="A34" t="inlineStr">
        <is>
          <t>Operating Cash Flow</t>
        </is>
      </c>
      <c r="B34" s="3" t="n">
        <v>-64458000</v>
      </c>
      <c r="C34" s="3" t="n">
        <v>-106487000</v>
      </c>
      <c r="D34" s="3" t="n">
        <v>72573000</v>
      </c>
      <c r="E34" s="3" t="n">
        <v>-52987000</v>
      </c>
      <c r="F34" s="3" t="n"/>
    </row>
    <row r="35">
      <c r="A35" t="inlineStr">
        <is>
          <t>Cash Flow From Continuing Operating Activities</t>
        </is>
      </c>
      <c r="B35" s="3" t="n">
        <v>-64458000</v>
      </c>
      <c r="C35" s="3" t="n">
        <v>-106487000</v>
      </c>
      <c r="D35" s="3" t="n">
        <v>72573000</v>
      </c>
      <c r="E35" s="3" t="n">
        <v>-52987000</v>
      </c>
      <c r="F35" s="3" t="n"/>
    </row>
    <row r="36">
      <c r="A36" t="inlineStr">
        <is>
          <t>Change In Working Capital</t>
        </is>
      </c>
      <c r="B36" s="3" t="n">
        <v>-4319000</v>
      </c>
      <c r="C36" s="3" t="n">
        <v>-59318000</v>
      </c>
      <c r="D36" s="3" t="n">
        <v>57032000</v>
      </c>
      <c r="E36" s="3" t="n">
        <v>-35495000</v>
      </c>
      <c r="F36" s="3" t="n"/>
    </row>
    <row r="37">
      <c r="A37" t="inlineStr">
        <is>
          <t>Change In Other Current Liabilities</t>
        </is>
      </c>
      <c r="B37" s="3" t="n">
        <v>228000</v>
      </c>
      <c r="C37" s="3" t="n">
        <v>22000</v>
      </c>
      <c r="D37" s="3" t="n">
        <v>58000</v>
      </c>
      <c r="E37" s="3" t="n">
        <v>-170000</v>
      </c>
      <c r="F37" s="3" t="n"/>
    </row>
    <row r="38">
      <c r="A38" t="inlineStr">
        <is>
          <t>Change In Other Current Assets</t>
        </is>
      </c>
      <c r="B38" s="3" t="n">
        <v>519000</v>
      </c>
      <c r="C38" s="3" t="n">
        <v>0</v>
      </c>
      <c r="D38" s="3" t="n">
        <v>0</v>
      </c>
      <c r="E38" s="3" t="n">
        <v>17000</v>
      </c>
      <c r="F38" s="3" t="n"/>
    </row>
    <row r="39">
      <c r="A39" t="inlineStr">
        <is>
          <t>Change In Payables And Accrued Expense</t>
        </is>
      </c>
      <c r="B39" s="3" t="n">
        <v>-2993000</v>
      </c>
      <c r="C39" s="3" t="n">
        <v>10360000</v>
      </c>
      <c r="D39" s="3" t="n">
        <v>-4355000</v>
      </c>
      <c r="E39" s="3" t="n">
        <v>3262000</v>
      </c>
      <c r="F39" s="3" t="n"/>
    </row>
    <row r="40">
      <c r="A40" t="inlineStr">
        <is>
          <t>Change In Payable</t>
        </is>
      </c>
      <c r="B40" s="3" t="n"/>
      <c r="C40" s="3" t="n"/>
      <c r="D40" s="3" t="n"/>
      <c r="E40" s="3" t="n"/>
      <c r="F40" s="3" t="n">
        <v>669126</v>
      </c>
    </row>
    <row r="41">
      <c r="A41" t="inlineStr">
        <is>
          <t>Change In Account Payable</t>
        </is>
      </c>
      <c r="B41" s="3" t="n"/>
      <c r="C41" s="3" t="n"/>
      <c r="D41" s="3" t="n"/>
      <c r="E41" s="3" t="n"/>
      <c r="F41" s="3" t="n">
        <v>699617</v>
      </c>
    </row>
    <row r="42">
      <c r="A42" t="inlineStr">
        <is>
          <t>Change In Prepaid Assets</t>
        </is>
      </c>
      <c r="B42" s="3" t="n">
        <v>232000</v>
      </c>
      <c r="C42" s="3" t="n">
        <v>-74000</v>
      </c>
      <c r="D42" s="3" t="n">
        <v>966000</v>
      </c>
      <c r="E42" s="3" t="n">
        <v>-1398000</v>
      </c>
      <c r="F42" s="3" t="n"/>
    </row>
    <row r="43">
      <c r="A43" t="inlineStr">
        <is>
          <t>Change In Inventory</t>
        </is>
      </c>
      <c r="B43" s="3" t="n">
        <v>-2305000</v>
      </c>
      <c r="C43" s="3" t="n">
        <v>-69626000</v>
      </c>
      <c r="D43" s="3" t="n">
        <v>60363000</v>
      </c>
      <c r="E43" s="3" t="n">
        <v>-37206000</v>
      </c>
      <c r="F43" s="3" t="n"/>
    </row>
    <row r="44">
      <c r="A44" t="inlineStr">
        <is>
          <t>Other Non Cash Items</t>
        </is>
      </c>
      <c r="B44" s="3" t="n"/>
      <c r="C44" s="3" t="n"/>
      <c r="D44" s="3" t="n">
        <v>-428000</v>
      </c>
      <c r="E44" s="3" t="n">
        <v>-17817000</v>
      </c>
      <c r="F44" s="3" t="n">
        <v>1090000</v>
      </c>
    </row>
    <row r="45">
      <c r="A45" t="inlineStr">
        <is>
          <t>Stock Based Compensation</t>
        </is>
      </c>
      <c r="B45" s="3" t="n">
        <v>6015000</v>
      </c>
      <c r="C45" s="3" t="n">
        <v>5172000</v>
      </c>
      <c r="D45" s="3" t="n">
        <v>5523000</v>
      </c>
      <c r="E45" s="3" t="n">
        <v>4681000</v>
      </c>
      <c r="F45" s="3" t="n"/>
    </row>
    <row r="46">
      <c r="A46" t="inlineStr">
        <is>
          <t>Unrealized Gain Loss On Investment Securities</t>
        </is>
      </c>
      <c r="B46" s="3" t="n">
        <v>18051000</v>
      </c>
      <c r="C46" s="3" t="n">
        <v>-27505000</v>
      </c>
      <c r="D46" s="3" t="n">
        <v>13083000</v>
      </c>
      <c r="E46" s="3" t="n">
        <v>1351000</v>
      </c>
      <c r="F46" s="3" t="n"/>
    </row>
    <row r="47">
      <c r="A47" t="inlineStr">
        <is>
          <t>Asset Impairment Charge</t>
        </is>
      </c>
      <c r="B47" s="3" t="n">
        <v>0</v>
      </c>
      <c r="C47" s="3" t="n">
        <v>0</v>
      </c>
      <c r="D47" s="3" t="n">
        <v>112000</v>
      </c>
      <c r="E47" s="3" t="n">
        <v>0</v>
      </c>
      <c r="F47" s="3" t="n"/>
    </row>
    <row r="48">
      <c r="A48" t="inlineStr">
        <is>
          <t>Deferred Tax</t>
        </is>
      </c>
      <c r="B48" s="3" t="n">
        <v>-2779000</v>
      </c>
      <c r="C48" s="3" t="n">
        <v>-5034000</v>
      </c>
      <c r="D48" s="3" t="n">
        <v>870000</v>
      </c>
      <c r="E48" s="3" t="n">
        <v>-5000</v>
      </c>
      <c r="F48" s="3" t="n"/>
    </row>
    <row r="49">
      <c r="A49" t="inlineStr">
        <is>
          <t>Deferred Income Tax</t>
        </is>
      </c>
      <c r="B49" s="3" t="n">
        <v>-2779000</v>
      </c>
      <c r="C49" s="3" t="n">
        <v>-5034000</v>
      </c>
      <c r="D49" s="3" t="n">
        <v>870000</v>
      </c>
      <c r="E49" s="3" t="n">
        <v>-5000</v>
      </c>
      <c r="F49" s="3" t="n"/>
    </row>
    <row r="50">
      <c r="A50" t="inlineStr">
        <is>
          <t>Depreciation Amortization Depletion</t>
        </is>
      </c>
      <c r="B50" s="3" t="n">
        <v>4486000</v>
      </c>
      <c r="C50" s="3" t="n">
        <v>2183000</v>
      </c>
      <c r="D50" s="3" t="n">
        <v>2007000</v>
      </c>
      <c r="E50" s="3" t="n">
        <v>1379000</v>
      </c>
      <c r="F50" s="3" t="n"/>
    </row>
    <row r="51">
      <c r="A51" t="inlineStr">
        <is>
          <t>Depreciation And Amortization</t>
        </is>
      </c>
      <c r="B51" s="3" t="n">
        <v>4486000</v>
      </c>
      <c r="C51" s="3" t="n">
        <v>2183000</v>
      </c>
      <c r="D51" s="3" t="n">
        <v>2007000</v>
      </c>
      <c r="E51" s="3" t="n">
        <v>1379000</v>
      </c>
      <c r="F51" s="3" t="n"/>
    </row>
    <row r="52">
      <c r="A52" t="inlineStr">
        <is>
          <t>Depreciation</t>
        </is>
      </c>
      <c r="B52" s="3" t="n">
        <v>4486000</v>
      </c>
      <c r="C52" s="3" t="n">
        <v>2183000</v>
      </c>
      <c r="D52" s="3" t="n">
        <v>2007000</v>
      </c>
      <c r="E52" s="3" t="n">
        <v>1379000</v>
      </c>
      <c r="F52" s="3" t="n"/>
    </row>
    <row r="53">
      <c r="A53" t="inlineStr">
        <is>
          <t>Operating Gains Losses</t>
        </is>
      </c>
      <c r="B53" s="3" t="n">
        <v>1744000</v>
      </c>
      <c r="C53" s="3" t="n">
        <v>7236000</v>
      </c>
      <c r="D53" s="3" t="n">
        <v>-2319000</v>
      </c>
      <c r="E53" s="3" t="n">
        <v>-12333000</v>
      </c>
      <c r="F53" s="3" t="n"/>
    </row>
    <row r="54">
      <c r="A54" t="inlineStr">
        <is>
          <t>Earnings Losses From Equity Investments</t>
        </is>
      </c>
      <c r="B54" s="3" t="n">
        <v>3352000</v>
      </c>
      <c r="C54" s="3" t="n">
        <v>-1017000</v>
      </c>
      <c r="D54" s="3" t="n">
        <v>994000</v>
      </c>
      <c r="E54" s="3" t="n">
        <v>-4126000</v>
      </c>
      <c r="F54" s="3" t="n"/>
    </row>
    <row r="55">
      <c r="A55" t="inlineStr">
        <is>
          <t>Gain Loss On Investment Securities</t>
        </is>
      </c>
      <c r="B55" s="3" t="n">
        <v>-1706000</v>
      </c>
      <c r="C55" s="3" t="n">
        <v>8226000</v>
      </c>
      <c r="D55" s="3" t="n">
        <v>-3293000</v>
      </c>
      <c r="E55" s="3" t="n"/>
      <c r="F55" s="3" t="n"/>
    </row>
    <row r="56">
      <c r="A56" t="inlineStr">
        <is>
          <t>Net Income From Continuing Operations</t>
        </is>
      </c>
      <c r="B56" s="3" t="n">
        <v>-87656000</v>
      </c>
      <c r="C56" s="3" t="n">
        <v>-29221000</v>
      </c>
      <c r="D56" s="3" t="n">
        <v>-3307000</v>
      </c>
      <c r="E56" s="3" t="n">
        <v>5252000</v>
      </c>
      <c r="F56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2026-01-31</t>
        </is>
      </c>
      <c r="C1" s="1" t="inlineStr">
        <is>
          <t>2025-10-31</t>
        </is>
      </c>
      <c r="D1" s="1" t="inlineStr">
        <is>
          <t>2025-07-31</t>
        </is>
      </c>
      <c r="E1" s="1" t="inlineStr">
        <is>
          <t>2025-04-30</t>
        </is>
      </c>
      <c r="F1" s="1" t="inlineStr">
        <is>
          <t>2025-01-31</t>
        </is>
      </c>
      <c r="G1" s="1" t="inlineStr">
        <is>
          <t>2024-10-31</t>
        </is>
      </c>
    </row>
    <row r="2">
      <c r="A2" t="inlineStr">
        <is>
          <t>Free Cash Flow</t>
        </is>
      </c>
      <c r="B2" s="3" t="n">
        <v>-39062000</v>
      </c>
      <c r="C2" s="3" t="n">
        <v>-35437000</v>
      </c>
      <c r="D2" s="3" t="n">
        <v>-24483000</v>
      </c>
      <c r="E2" s="3" t="n">
        <v>-22867000</v>
      </c>
      <c r="F2" s="3" t="n">
        <v>-10018000</v>
      </c>
      <c r="G2" s="3" t="n"/>
    </row>
    <row r="3">
      <c r="A3" t="inlineStr">
        <is>
          <t>Issuance Of Capital Stock</t>
        </is>
      </c>
      <c r="B3" s="3" t="n">
        <v>106093000</v>
      </c>
      <c r="C3" s="3" t="n">
        <v>342760000</v>
      </c>
      <c r="D3" s="3" t="n">
        <v>119488000</v>
      </c>
      <c r="E3" s="3" t="n">
        <v>32736000</v>
      </c>
      <c r="F3" s="3" t="n">
        <v>70642000</v>
      </c>
      <c r="G3" s="3" t="n"/>
    </row>
    <row r="4">
      <c r="A4" t="inlineStr">
        <is>
          <t>Capital Expenditure</t>
        </is>
      </c>
      <c r="B4" s="3" t="n">
        <v>-941000</v>
      </c>
      <c r="C4" s="3" t="n">
        <v>-1128000</v>
      </c>
      <c r="D4" s="3" t="n">
        <v>-1025000</v>
      </c>
      <c r="E4" s="3" t="n">
        <v>-2127000</v>
      </c>
      <c r="F4" s="3" t="n">
        <v>-1210000</v>
      </c>
      <c r="G4" s="3" t="n"/>
    </row>
    <row r="5">
      <c r="A5" t="inlineStr">
        <is>
          <t>End Cash Position</t>
        </is>
      </c>
      <c r="B5" s="3" t="n">
        <v>494004000</v>
      </c>
      <c r="C5" s="3" t="n">
        <v>462375000</v>
      </c>
      <c r="D5" s="3" t="n">
        <v>158137000</v>
      </c>
      <c r="E5" s="3" t="n">
        <v>80604000</v>
      </c>
      <c r="F5" s="3" t="n">
        <v>70720000</v>
      </c>
      <c r="G5" s="3" t="n"/>
    </row>
    <row r="6">
      <c r="A6" t="inlineStr">
        <is>
          <t>Beginning Cash Position</t>
        </is>
      </c>
      <c r="B6" s="3" t="n">
        <v>462375000</v>
      </c>
      <c r="C6" s="3" t="n">
        <v>158137000</v>
      </c>
      <c r="D6" s="3" t="n">
        <v>80604000</v>
      </c>
      <c r="E6" s="3" t="n">
        <v>70720000</v>
      </c>
      <c r="F6" s="3" t="n">
        <v>197847000</v>
      </c>
      <c r="G6" s="3" t="n"/>
    </row>
    <row r="7">
      <c r="A7" t="inlineStr">
        <is>
          <t>Effect Of Exchange Rate Changes</t>
        </is>
      </c>
      <c r="B7" s="3" t="n">
        <v>6000</v>
      </c>
      <c r="C7" s="3" t="n">
        <v>-2000</v>
      </c>
      <c r="D7" s="3" t="n">
        <v>-1000</v>
      </c>
      <c r="E7" s="3" t="n">
        <v>14000</v>
      </c>
      <c r="F7" s="3" t="n">
        <v>-8000</v>
      </c>
      <c r="G7" s="3" t="n"/>
    </row>
    <row r="8">
      <c r="A8" t="inlineStr">
        <is>
          <t>Changes In Cash</t>
        </is>
      </c>
      <c r="B8" s="3" t="n">
        <v>31623000</v>
      </c>
      <c r="C8" s="3" t="n">
        <v>304240000</v>
      </c>
      <c r="D8" s="3" t="n">
        <v>77534000</v>
      </c>
      <c r="E8" s="3" t="n">
        <v>9870000</v>
      </c>
      <c r="F8" s="3" t="n">
        <v>-127119000</v>
      </c>
      <c r="G8" s="3" t="n"/>
    </row>
    <row r="9">
      <c r="A9" t="inlineStr">
        <is>
          <t>Financing Cash Flow</t>
        </is>
      </c>
      <c r="B9" s="3" t="n">
        <v>106093000</v>
      </c>
      <c r="C9" s="3" t="n">
        <v>339677000</v>
      </c>
      <c r="D9" s="3" t="n">
        <v>119451000</v>
      </c>
      <c r="E9" s="3" t="n">
        <v>32736000</v>
      </c>
      <c r="F9" s="3" t="n">
        <v>70642000</v>
      </c>
      <c r="G9" s="3" t="n"/>
    </row>
    <row r="10">
      <c r="A10" t="inlineStr">
        <is>
          <t>Cash Flow From Continuing Financing Activities</t>
        </is>
      </c>
      <c r="B10" s="3" t="n">
        <v>106093000</v>
      </c>
      <c r="C10" s="3" t="n">
        <v>339677000</v>
      </c>
      <c r="D10" s="3" t="n">
        <v>119451000</v>
      </c>
      <c r="E10" s="3" t="n">
        <v>32736000</v>
      </c>
      <c r="F10" s="3" t="n">
        <v>70642000</v>
      </c>
      <c r="G10" s="3" t="n"/>
    </row>
    <row r="11">
      <c r="A11" t="inlineStr">
        <is>
          <t>Net Other Financing Charges</t>
        </is>
      </c>
      <c r="B11" s="3" t="n"/>
      <c r="C11" s="3" t="n">
        <v>-3083000</v>
      </c>
      <c r="D11" s="3" t="n">
        <v>-37000</v>
      </c>
      <c r="E11" s="3" t="n"/>
      <c r="F11" s="3" t="n"/>
      <c r="G11" s="3" t="n">
        <v>-2637000</v>
      </c>
    </row>
    <row r="12">
      <c r="A12" t="inlineStr">
        <is>
          <t>Net Common Stock Issuance</t>
        </is>
      </c>
      <c r="B12" s="3" t="n">
        <v>106093000</v>
      </c>
      <c r="C12" s="3" t="n">
        <v>342760000</v>
      </c>
      <c r="D12" s="3" t="n">
        <v>119488000</v>
      </c>
      <c r="E12" s="3" t="n">
        <v>32736000</v>
      </c>
      <c r="F12" s="3" t="n">
        <v>70642000</v>
      </c>
      <c r="G12" s="3" t="n"/>
    </row>
    <row r="13">
      <c r="A13" t="inlineStr">
        <is>
          <t>Common Stock Issuance</t>
        </is>
      </c>
      <c r="B13" s="3" t="n">
        <v>106093000</v>
      </c>
      <c r="C13" s="3" t="n">
        <v>342760000</v>
      </c>
      <c r="D13" s="3" t="n">
        <v>119488000</v>
      </c>
      <c r="E13" s="3" t="n">
        <v>32736000</v>
      </c>
      <c r="F13" s="3" t="n">
        <v>70642000</v>
      </c>
      <c r="G13" s="3" t="n"/>
    </row>
    <row r="14">
      <c r="A14" t="inlineStr">
        <is>
          <t>Investing Cash Flow</t>
        </is>
      </c>
      <c r="B14" s="3" t="n">
        <v>-36349000</v>
      </c>
      <c r="C14" s="3" t="n">
        <v>-1128000</v>
      </c>
      <c r="D14" s="3" t="n">
        <v>-18459000</v>
      </c>
      <c r="E14" s="3" t="n">
        <v>-2126000</v>
      </c>
      <c r="F14" s="3" t="n">
        <v>-188953000</v>
      </c>
      <c r="G14" s="3" t="n"/>
    </row>
    <row r="15">
      <c r="A15" t="inlineStr">
        <is>
          <t>Cash Flow From Continuing Investing Activities</t>
        </is>
      </c>
      <c r="B15" s="3" t="n">
        <v>-36349000</v>
      </c>
      <c r="C15" s="3" t="n">
        <v>-1128000</v>
      </c>
      <c r="D15" s="3" t="n">
        <v>-18459000</v>
      </c>
      <c r="E15" s="3" t="n">
        <v>-2126000</v>
      </c>
      <c r="F15" s="3" t="n">
        <v>-188953000</v>
      </c>
      <c r="G15" s="3" t="n"/>
    </row>
    <row r="16">
      <c r="A16" t="inlineStr">
        <is>
          <t>Net Other Investing Changes</t>
        </is>
      </c>
      <c r="B16" s="3" t="n"/>
      <c r="C16" s="3" t="n"/>
      <c r="D16" s="3" t="n">
        <v>-2260000</v>
      </c>
      <c r="E16" s="3" t="n">
        <v>-177292000</v>
      </c>
      <c r="F16" s="3" t="n">
        <v>5000</v>
      </c>
      <c r="G16" s="3" t="n">
        <v>8000</v>
      </c>
    </row>
    <row r="17">
      <c r="A17" t="inlineStr">
        <is>
          <t>Net Investment Purchase And Sale</t>
        </is>
      </c>
      <c r="B17" s="3" t="n">
        <v>-35408000</v>
      </c>
      <c r="C17" s="3" t="n">
        <v>0</v>
      </c>
      <c r="D17" s="3" t="n">
        <v>-15174000</v>
      </c>
      <c r="E17" s="3" t="n">
        <v>0</v>
      </c>
      <c r="F17" s="3" t="n">
        <v>-10455000</v>
      </c>
      <c r="G17" s="3" t="n"/>
    </row>
    <row r="18">
      <c r="A18" t="inlineStr">
        <is>
          <t>Sale Of Investment</t>
        </is>
      </c>
      <c r="B18" s="3" t="n">
        <v>1168000</v>
      </c>
      <c r="C18" s="3" t="n">
        <v>0</v>
      </c>
      <c r="D18" s="3" t="n">
        <v>66000</v>
      </c>
      <c r="E18" s="3" t="n">
        <v>0</v>
      </c>
      <c r="F18" s="3" t="n">
        <v>0</v>
      </c>
      <c r="G18" s="3" t="n"/>
    </row>
    <row r="19">
      <c r="A19" t="inlineStr">
        <is>
          <t>Purchase Of Investment</t>
        </is>
      </c>
      <c r="B19" s="3" t="n"/>
      <c r="C19" s="3" t="n"/>
      <c r="D19" s="3" t="n">
        <v>-15240000</v>
      </c>
      <c r="E19" s="3" t="n">
        <v>0</v>
      </c>
      <c r="F19" s="3" t="n">
        <v>-10455000</v>
      </c>
      <c r="G19" s="3" t="n">
        <v>0</v>
      </c>
    </row>
    <row r="20">
      <c r="A20" t="inlineStr">
        <is>
          <t>Net Business Purchase And Sale</t>
        </is>
      </c>
      <c r="B20" s="3" t="n">
        <v>0</v>
      </c>
      <c r="C20" s="3" t="n">
        <v>0</v>
      </c>
      <c r="D20" s="3" t="n">
        <v>0</v>
      </c>
      <c r="E20" s="3" t="n">
        <v>177293000</v>
      </c>
      <c r="F20" s="3" t="n">
        <v>-177293000</v>
      </c>
      <c r="G20" s="3" t="n"/>
    </row>
    <row r="21">
      <c r="A21" t="inlineStr">
        <is>
          <t>Purchase Of Business</t>
        </is>
      </c>
      <c r="B21" s="3" t="n">
        <v>0</v>
      </c>
      <c r="C21" s="3" t="n">
        <v>0</v>
      </c>
      <c r="D21" s="3" t="n">
        <v>0</v>
      </c>
      <c r="E21" s="3" t="n">
        <v>177293000</v>
      </c>
      <c r="F21" s="3" t="n">
        <v>-177293000</v>
      </c>
      <c r="G21" s="3" t="n"/>
    </row>
    <row r="22">
      <c r="A22" t="inlineStr">
        <is>
          <t>Net PPE Purchase And Sale</t>
        </is>
      </c>
      <c r="B22" s="3" t="n">
        <v>-941000</v>
      </c>
      <c r="C22" s="3" t="n">
        <v>-1128000</v>
      </c>
      <c r="D22" s="3" t="n">
        <v>-1025000</v>
      </c>
      <c r="E22" s="3" t="n">
        <v>-2127000</v>
      </c>
      <c r="F22" s="3" t="n">
        <v>-1210000</v>
      </c>
      <c r="G22" s="3" t="n"/>
    </row>
    <row r="23">
      <c r="A23" t="inlineStr">
        <is>
          <t>Purchase Of PPE</t>
        </is>
      </c>
      <c r="B23" s="3" t="n">
        <v>-941000</v>
      </c>
      <c r="C23" s="3" t="n">
        <v>-1128000</v>
      </c>
      <c r="D23" s="3" t="n">
        <v>-1025000</v>
      </c>
      <c r="E23" s="3" t="n">
        <v>-2127000</v>
      </c>
      <c r="F23" s="3" t="n">
        <v>-1210000</v>
      </c>
      <c r="G23" s="3" t="n"/>
    </row>
    <row r="24">
      <c r="A24" t="inlineStr">
        <is>
          <t>Operating Cash Flow</t>
        </is>
      </c>
      <c r="B24" s="3" t="n">
        <v>-38121000</v>
      </c>
      <c r="C24" s="3" t="n">
        <v>-34309000</v>
      </c>
      <c r="D24" s="3" t="n">
        <v>-23458000</v>
      </c>
      <c r="E24" s="3" t="n">
        <v>-20740000</v>
      </c>
      <c r="F24" s="3" t="n">
        <v>-8808000</v>
      </c>
      <c r="G24" s="3" t="n"/>
    </row>
    <row r="25">
      <c r="A25" t="inlineStr">
        <is>
          <t>Cash Flow From Continuing Operating Activities</t>
        </is>
      </c>
      <c r="B25" s="3" t="n">
        <v>-38121000</v>
      </c>
      <c r="C25" s="3" t="n">
        <v>-34309000</v>
      </c>
      <c r="D25" s="3" t="n">
        <v>-23458000</v>
      </c>
      <c r="E25" s="3" t="n">
        <v>-20740000</v>
      </c>
      <c r="F25" s="3" t="n">
        <v>-8808000</v>
      </c>
      <c r="G25" s="3" t="n"/>
    </row>
    <row r="26">
      <c r="A26" t="inlineStr">
        <is>
          <t>Change In Working Capital</t>
        </is>
      </c>
      <c r="B26" s="3" t="n">
        <v>-21820000</v>
      </c>
      <c r="C26" s="3" t="n">
        <v>-9696000</v>
      </c>
      <c r="D26" s="3" t="n">
        <v>6101000</v>
      </c>
      <c r="E26" s="3" t="n">
        <v>-228000</v>
      </c>
      <c r="F26" s="3" t="n">
        <v>-8705000</v>
      </c>
      <c r="G26" s="3" t="n"/>
    </row>
    <row r="27">
      <c r="A27" t="inlineStr">
        <is>
          <t>Change In Other Current Liabilities</t>
        </is>
      </c>
      <c r="B27" s="3" t="n">
        <v>-167000</v>
      </c>
      <c r="C27" s="3" t="n">
        <v>-142000</v>
      </c>
      <c r="D27" s="3" t="n">
        <v>330000</v>
      </c>
      <c r="E27" s="3" t="n">
        <v>-92000</v>
      </c>
      <c r="F27" s="3" t="n">
        <v>-21000</v>
      </c>
      <c r="G27" s="3" t="n"/>
    </row>
    <row r="28">
      <c r="A28" t="inlineStr">
        <is>
          <t>Change In Other Current Assets</t>
        </is>
      </c>
      <c r="B28" s="3" t="n"/>
      <c r="C28" s="3" t="n"/>
      <c r="D28" s="3" t="n"/>
      <c r="E28" s="3" t="n"/>
      <c r="F28" s="3" t="n">
        <v>435000</v>
      </c>
      <c r="G28" s="3" t="n">
        <v>2000</v>
      </c>
    </row>
    <row r="29">
      <c r="A29" t="inlineStr">
        <is>
          <t>Change In Payables And Accrued Expense</t>
        </is>
      </c>
      <c r="B29" s="3" t="n">
        <v>815000</v>
      </c>
      <c r="C29" s="3" t="n">
        <v>-4473000</v>
      </c>
      <c r="D29" s="3" t="n">
        <v>7768000</v>
      </c>
      <c r="E29" s="3" t="n">
        <v>415000</v>
      </c>
      <c r="F29" s="3" t="n">
        <v>-277000</v>
      </c>
      <c r="G29" s="3" t="n"/>
    </row>
    <row r="30">
      <c r="A30" t="inlineStr">
        <is>
          <t>Change In Prepaid Assets</t>
        </is>
      </c>
      <c r="B30" s="3" t="n">
        <v>558000</v>
      </c>
      <c r="C30" s="3" t="n">
        <v>-3004000</v>
      </c>
      <c r="D30" s="3" t="n">
        <v>93000</v>
      </c>
      <c r="E30" s="3" t="n">
        <v>-161000</v>
      </c>
      <c r="F30" s="3" t="n">
        <v>891000</v>
      </c>
      <c r="G30" s="3" t="n"/>
    </row>
    <row r="31">
      <c r="A31" t="inlineStr">
        <is>
          <t>Change In Inventory</t>
        </is>
      </c>
      <c r="B31" s="3" t="n">
        <v>-2826000</v>
      </c>
      <c r="C31" s="3" t="n">
        <v>-2077000</v>
      </c>
      <c r="D31" s="3" t="n">
        <v>-2609000</v>
      </c>
      <c r="E31" s="3" t="n">
        <v>-390000</v>
      </c>
      <c r="F31" s="3" t="n">
        <v>-9298000</v>
      </c>
      <c r="G31" s="3" t="n"/>
    </row>
    <row r="32">
      <c r="A32" t="inlineStr">
        <is>
          <t>Stock Based Compensation</t>
        </is>
      </c>
      <c r="B32" s="3" t="n">
        <v>2142000</v>
      </c>
      <c r="C32" s="3" t="n">
        <v>1678000</v>
      </c>
      <c r="D32" s="3" t="n">
        <v>1302000</v>
      </c>
      <c r="E32" s="3" t="n">
        <v>1336000</v>
      </c>
      <c r="F32" s="3" t="n">
        <v>1556000</v>
      </c>
      <c r="G32" s="3" t="n"/>
    </row>
    <row r="33">
      <c r="A33" t="inlineStr">
        <is>
          <t>Unrealized Gain Loss On Investment Securities</t>
        </is>
      </c>
      <c r="B33" s="3" t="n">
        <v>-4064000</v>
      </c>
      <c r="C33" s="3" t="n">
        <v>-16021000</v>
      </c>
      <c r="D33" s="3" t="n">
        <v>-4532000</v>
      </c>
      <c r="E33" s="3" t="n">
        <v>4266000</v>
      </c>
      <c r="F33" s="3" t="n">
        <v>7968000</v>
      </c>
      <c r="G33" s="3" t="n"/>
    </row>
    <row r="34">
      <c r="A34" t="inlineStr">
        <is>
          <t>Deferred Tax</t>
        </is>
      </c>
      <c r="B34" s="3" t="n">
        <v>6000</v>
      </c>
      <c r="C34" s="3" t="n">
        <v>-668000</v>
      </c>
      <c r="D34" s="3" t="n">
        <v>-447000</v>
      </c>
      <c r="E34" s="3" t="n">
        <v>434000</v>
      </c>
      <c r="F34" s="3" t="n">
        <v>-1429000</v>
      </c>
      <c r="G34" s="3" t="n"/>
    </row>
    <row r="35">
      <c r="A35" t="inlineStr">
        <is>
          <t>Deferred Income Tax</t>
        </is>
      </c>
      <c r="B35" s="3" t="n">
        <v>6000</v>
      </c>
      <c r="C35" s="3" t="n">
        <v>-668000</v>
      </c>
      <c r="D35" s="3" t="n">
        <v>-447000</v>
      </c>
      <c r="E35" s="3" t="n">
        <v>434000</v>
      </c>
      <c r="F35" s="3" t="n">
        <v>-1429000</v>
      </c>
      <c r="G35" s="3" t="n"/>
    </row>
    <row r="36">
      <c r="A36" t="inlineStr">
        <is>
          <t>Depreciation Amortization Depletion</t>
        </is>
      </c>
      <c r="B36" s="3" t="n">
        <v>1705000</v>
      </c>
      <c r="C36" s="3" t="n">
        <v>1479000</v>
      </c>
      <c r="D36" s="3" t="n">
        <v>1430000</v>
      </c>
      <c r="E36" s="3" t="n">
        <v>1408000</v>
      </c>
      <c r="F36" s="3" t="n">
        <v>1050000</v>
      </c>
      <c r="G36" s="3" t="n"/>
    </row>
    <row r="37">
      <c r="A37" t="inlineStr">
        <is>
          <t>Depreciation And Amortization</t>
        </is>
      </c>
      <c r="B37" s="3" t="n">
        <v>1705000</v>
      </c>
      <c r="C37" s="3" t="n">
        <v>1479000</v>
      </c>
      <c r="D37" s="3" t="n">
        <v>1430000</v>
      </c>
      <c r="E37" s="3" t="n">
        <v>1408000</v>
      </c>
      <c r="F37" s="3" t="n">
        <v>1050000</v>
      </c>
      <c r="G37" s="3" t="n"/>
    </row>
    <row r="38">
      <c r="A38" t="inlineStr">
        <is>
          <t>Depreciation</t>
        </is>
      </c>
      <c r="B38" s="3" t="n">
        <v>1705000</v>
      </c>
      <c r="C38" s="3" t="n">
        <v>1479000</v>
      </c>
      <c r="D38" s="3" t="n">
        <v>1430000</v>
      </c>
      <c r="E38" s="3" t="n">
        <v>1408000</v>
      </c>
      <c r="F38" s="3" t="n">
        <v>1050000</v>
      </c>
      <c r="G38" s="3" t="n"/>
    </row>
    <row r="39">
      <c r="A39" t="inlineStr">
        <is>
          <t>Operating Gains Losses</t>
        </is>
      </c>
      <c r="B39" s="3" t="n">
        <v>-2153000</v>
      </c>
      <c r="C39" s="3" t="n">
        <v>-740000</v>
      </c>
      <c r="D39" s="3" t="n">
        <v>-260000</v>
      </c>
      <c r="E39" s="3" t="n">
        <v>2256000</v>
      </c>
      <c r="F39" s="3" t="n">
        <v>986000</v>
      </c>
      <c r="G39" s="3" t="n"/>
    </row>
    <row r="40">
      <c r="A40" t="inlineStr">
        <is>
          <t>Earnings Losses From Equity Investments</t>
        </is>
      </c>
      <c r="B40" s="3" t="n">
        <v>-2153000</v>
      </c>
      <c r="C40" s="3" t="n">
        <v>-740000</v>
      </c>
      <c r="D40" s="3" t="n">
        <v>-370000</v>
      </c>
      <c r="E40" s="3" t="n">
        <v>2255000</v>
      </c>
      <c r="F40" s="3" t="n">
        <v>991000</v>
      </c>
      <c r="G40" s="3" t="n"/>
    </row>
    <row r="41">
      <c r="A41" t="inlineStr">
        <is>
          <t>Gain Loss On Investment Securities</t>
        </is>
      </c>
      <c r="B41" s="3" t="n"/>
      <c r="C41" s="3" t="n"/>
      <c r="D41" s="3" t="n">
        <v>0</v>
      </c>
      <c r="E41" s="3" t="n">
        <v>0</v>
      </c>
      <c r="F41" s="3" t="n">
        <v>0</v>
      </c>
      <c r="G41" s="3" t="n">
        <v>-1706000</v>
      </c>
    </row>
    <row r="42">
      <c r="A42" t="inlineStr">
        <is>
          <t>Net Income From Continuing Operations</t>
        </is>
      </c>
      <c r="B42" s="3" t="n">
        <v>-13937000</v>
      </c>
      <c r="C42" s="3" t="n">
        <v>-10341000</v>
      </c>
      <c r="D42" s="3" t="n">
        <v>-27052000</v>
      </c>
      <c r="E42" s="3" t="n">
        <v>-30212000</v>
      </c>
      <c r="F42" s="3" t="n">
        <v>-10234000</v>
      </c>
      <c r="G42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2026-05-18T06:01:53Z</dcterms:created>
  <dcterms:modified xmlns:dcterms="http://purl.org/dc/terms/" xmlns:xsi="http://www.w3.org/2001/XMLSchema-instance" xsi:type="dcterms:W3CDTF">2026-05-18T06:01:54Z</dcterms:modified>
</cp:coreProperties>
</file>