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AMD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Advanced Micro Devices,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876235849728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867759882240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178.52824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41.00965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23.394987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0.5306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0.14396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0.13374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0.08062999999999999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0.378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12346999808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3871000064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8574000000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1630600639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537.37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(annual)'!D54</f>
        <v/>
      </c>
      <c r="C3" s="3">
        <f>'Income stmt (annual)'!C54</f>
        <v/>
      </c>
      <c r="D3" s="3">
        <f>'Income stmt (annual)'!B54</f>
        <v/>
      </c>
      <c r="E3" s="3">
        <f>SUM('Income stmt (quarterly)'!B44:E44)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(annual)'!D52</f>
        <v/>
      </c>
      <c r="C4" s="3">
        <f>'Income stmt (annual)'!C52</f>
        <v/>
      </c>
      <c r="D4" s="3">
        <f>'Income stmt (annual)'!B52</f>
        <v/>
      </c>
      <c r="E4" s="3">
        <f>SUM('Income stmt (quarterly)'!B42:E42)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(annual)'!D43</f>
        <v/>
      </c>
      <c r="C6" s="3">
        <f>'Income stmt (annual)'!C43</f>
        <v/>
      </c>
      <c r="D6" s="3">
        <f>'Income stmt (annual)'!B43</f>
        <v/>
      </c>
      <c r="E6" s="3">
        <f>SUM('Income stmt (quarterly)'!B33:E33)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(quarterly)'!B8:E8)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76860000</v>
      </c>
      <c r="C2" s="3" t="n">
        <v>-35720000</v>
      </c>
      <c r="D2" s="3" t="n">
        <v>210000</v>
      </c>
      <c r="E2" s="3" t="n">
        <v>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0.19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6909000000</v>
      </c>
      <c r="C4" s="3" t="n">
        <v>5333000000</v>
      </c>
      <c r="D4" s="3" t="n">
        <v>4050000000</v>
      </c>
      <c r="E4" s="3" t="n">
        <v>5534000000</v>
      </c>
      <c r="F4" s="3" t="n"/>
    </row>
    <row r="5">
      <c r="A5" t="inlineStr">
        <is>
          <t>Total Unusual Items</t>
        </is>
      </c>
      <c r="B5" s="3" t="n">
        <v>366000000</v>
      </c>
      <c r="C5" s="3" t="n">
        <v>-188000000</v>
      </c>
      <c r="D5" s="3" t="n">
        <v>1000000</v>
      </c>
      <c r="E5" s="3" t="n">
        <v>0</v>
      </c>
      <c r="F5" s="3" t="n"/>
    </row>
    <row r="6">
      <c r="A6" t="inlineStr">
        <is>
          <t>Total Unusual Items Excluding Goodwill</t>
        </is>
      </c>
      <c r="B6" s="3" t="n">
        <v>366000000</v>
      </c>
      <c r="C6" s="3" t="n">
        <v>-188000000</v>
      </c>
      <c r="D6" s="3" t="n">
        <v>1000000</v>
      </c>
      <c r="E6" s="3" t="n">
        <v>0</v>
      </c>
      <c r="F6" s="3" t="n"/>
    </row>
    <row r="7">
      <c r="A7" t="inlineStr">
        <is>
          <t>Net Income From Continuing Operation Net Minority Interest</t>
        </is>
      </c>
      <c r="B7" s="3" t="n">
        <v>4269000000</v>
      </c>
      <c r="C7" s="3" t="n">
        <v>1641000000</v>
      </c>
      <c r="D7" s="3" t="n">
        <v>854000000</v>
      </c>
      <c r="E7" s="3" t="n">
        <v>1320000000</v>
      </c>
      <c r="F7" s="3" t="n"/>
    </row>
    <row r="8">
      <c r="A8" t="inlineStr">
        <is>
          <t>Reconciled Depreciation</t>
        </is>
      </c>
      <c r="B8" s="3" t="n">
        <v>3004000000</v>
      </c>
      <c r="C8" s="3" t="n">
        <v>3064000000</v>
      </c>
      <c r="D8" s="3" t="n">
        <v>3453000000</v>
      </c>
      <c r="E8" s="3" t="n">
        <v>4262000000</v>
      </c>
      <c r="F8" s="3" t="n"/>
    </row>
    <row r="9">
      <c r="A9" t="inlineStr">
        <is>
          <t>Reconciled Cost Of Revenue</t>
        </is>
      </c>
      <c r="B9" s="3" t="n">
        <v>15706000000</v>
      </c>
      <c r="C9" s="3" t="n">
        <v>11444000000</v>
      </c>
      <c r="D9" s="3" t="n">
        <v>10636000000</v>
      </c>
      <c r="E9" s="3" t="n">
        <v>10836000000</v>
      </c>
      <c r="F9" s="3" t="n"/>
    </row>
    <row r="10">
      <c r="A10" t="inlineStr">
        <is>
          <t>EBITDA</t>
        </is>
      </c>
      <c r="B10" s="3" t="n">
        <v>7275000000</v>
      </c>
      <c r="C10" s="3" t="n">
        <v>5145000000</v>
      </c>
      <c r="D10" s="3" t="n">
        <v>4051000000</v>
      </c>
      <c r="E10" s="3" t="n">
        <v>5534000000</v>
      </c>
      <c r="F10" s="3" t="n"/>
    </row>
    <row r="11">
      <c r="A11" t="inlineStr">
        <is>
          <t>EBIT</t>
        </is>
      </c>
      <c r="B11" s="3" t="n">
        <v>4271000000</v>
      </c>
      <c r="C11" s="3" t="n">
        <v>2081000000</v>
      </c>
      <c r="D11" s="3" t="n">
        <v>598000000</v>
      </c>
      <c r="E11" s="3" t="n">
        <v>1272000000</v>
      </c>
      <c r="F11" s="3" t="n"/>
    </row>
    <row r="12">
      <c r="A12" t="inlineStr">
        <is>
          <t>Net Interest Income</t>
        </is>
      </c>
      <c r="B12" s="3" t="n">
        <v>84000000</v>
      </c>
      <c r="C12" s="3" t="n">
        <v>90000000</v>
      </c>
      <c r="D12" s="3" t="n">
        <v>100000000</v>
      </c>
      <c r="E12" s="3" t="n">
        <v>-23000000</v>
      </c>
      <c r="F12" s="3" t="n"/>
    </row>
    <row r="13">
      <c r="A13" t="inlineStr">
        <is>
          <t>Interest Expense</t>
        </is>
      </c>
      <c r="B13" s="3" t="n">
        <v>131000000</v>
      </c>
      <c r="C13" s="3" t="n">
        <v>92000000</v>
      </c>
      <c r="D13" s="3" t="n">
        <v>106000000</v>
      </c>
      <c r="E13" s="3" t="n">
        <v>88000000</v>
      </c>
      <c r="F13" s="3" t="n"/>
    </row>
    <row r="14">
      <c r="A14" t="inlineStr">
        <is>
          <t>Interest Income</t>
        </is>
      </c>
      <c r="B14" s="3" t="n">
        <v>215000000</v>
      </c>
      <c r="C14" s="3" t="n">
        <v>182000000</v>
      </c>
      <c r="D14" s="3" t="n">
        <v>206000000</v>
      </c>
      <c r="E14" s="3" t="n">
        <v>65000000</v>
      </c>
      <c r="F14" s="3" t="n"/>
    </row>
    <row r="15">
      <c r="A15" t="inlineStr">
        <is>
          <t>Normalized Income</t>
        </is>
      </c>
      <c r="B15" s="3" t="n">
        <v>3979860000</v>
      </c>
      <c r="C15" s="3" t="n">
        <v>1793280000</v>
      </c>
      <c r="D15" s="3" t="n">
        <v>853210000</v>
      </c>
      <c r="E15" s="3" t="n">
        <v>1320000000</v>
      </c>
      <c r="F15" s="3" t="n"/>
    </row>
    <row r="16">
      <c r="A16" t="inlineStr">
        <is>
          <t>Net Income From Continuing And Discontinued Operation</t>
        </is>
      </c>
      <c r="B16" s="3" t="n">
        <v>4335000000</v>
      </c>
      <c r="C16" s="3" t="n">
        <v>1641000000</v>
      </c>
      <c r="D16" s="3" t="n">
        <v>854000000</v>
      </c>
      <c r="E16" s="3" t="n">
        <v>1320000000</v>
      </c>
      <c r="F16" s="3" t="n"/>
    </row>
    <row r="17">
      <c r="A17" t="inlineStr">
        <is>
          <t>Total Expenses</t>
        </is>
      </c>
      <c r="B17" s="3" t="n">
        <v>30945000000</v>
      </c>
      <c r="C17" s="3" t="n">
        <v>23699000000</v>
      </c>
      <c r="D17" s="3" t="n">
        <v>22279000000</v>
      </c>
      <c r="E17" s="3" t="n">
        <v>22337000000</v>
      </c>
      <c r="F17" s="3" t="n"/>
    </row>
    <row r="18">
      <c r="A18" t="inlineStr">
        <is>
          <t>Total Operating Income As Reported</t>
        </is>
      </c>
      <c r="B18" s="3" t="n">
        <v>3694000000</v>
      </c>
      <c r="C18" s="3" t="n">
        <v>1900000000</v>
      </c>
      <c r="D18" s="3" t="n">
        <v>401000000</v>
      </c>
      <c r="E18" s="3" t="n">
        <v>1264000000</v>
      </c>
      <c r="F18" s="3" t="n"/>
    </row>
    <row r="19">
      <c r="A19" t="inlineStr">
        <is>
          <t>Diluted Average Shares</t>
        </is>
      </c>
      <c r="B19" s="3" t="n">
        <v>1636000000</v>
      </c>
      <c r="C19" s="3" t="n">
        <v>1637000000</v>
      </c>
      <c r="D19" s="3" t="n">
        <v>1625000000</v>
      </c>
      <c r="E19" s="3" t="n">
        <v>1571000000</v>
      </c>
      <c r="F19" s="3" t="n"/>
    </row>
    <row r="20">
      <c r="A20" t="inlineStr">
        <is>
          <t>Basic Average Shares</t>
        </is>
      </c>
      <c r="B20" s="3" t="n">
        <v>1624000000</v>
      </c>
      <c r="C20" s="3" t="n">
        <v>1620000000</v>
      </c>
      <c r="D20" s="3" t="n">
        <v>1614000000</v>
      </c>
      <c r="E20" s="3" t="n">
        <v>1561000000</v>
      </c>
      <c r="F20" s="3" t="n"/>
    </row>
    <row r="21">
      <c r="A21" t="inlineStr">
        <is>
          <t>Diluted EPS</t>
        </is>
      </c>
      <c r="B21" s="3" t="n">
        <v>2.65</v>
      </c>
      <c r="C21" s="3" t="n">
        <v>1</v>
      </c>
      <c r="D21" s="3" t="n">
        <v>0.53</v>
      </c>
      <c r="E21" s="3" t="n">
        <v>0.84</v>
      </c>
      <c r="F21" s="3" t="n"/>
    </row>
    <row r="22">
      <c r="A22" t="inlineStr">
        <is>
          <t>Basic EPS</t>
        </is>
      </c>
      <c r="B22" s="3" t="n">
        <v>2.67</v>
      </c>
      <c r="C22" s="3" t="n">
        <v>1.01</v>
      </c>
      <c r="D22" s="3" t="n">
        <v>0.53</v>
      </c>
      <c r="E22" s="3" t="n">
        <v>0.85</v>
      </c>
      <c r="F22" s="3" t="n"/>
    </row>
    <row r="23">
      <c r="A23" t="inlineStr">
        <is>
          <t>Diluted NI Availto Com Stockholders</t>
        </is>
      </c>
      <c r="B23" s="3" t="n">
        <v>4335000000</v>
      </c>
      <c r="C23" s="3" t="n">
        <v>1641000000</v>
      </c>
      <c r="D23" s="3" t="n">
        <v>854000000</v>
      </c>
      <c r="E23" s="3" t="n">
        <v>1320000000</v>
      </c>
      <c r="F23" s="3" t="n"/>
    </row>
    <row r="24">
      <c r="A24" t="inlineStr">
        <is>
          <t>Average Dilution Earnings</t>
        </is>
      </c>
      <c r="B24" s="3" t="n"/>
      <c r="C24" s="3" t="n"/>
      <c r="D24" s="3" t="n"/>
      <c r="E24" s="3" t="n">
        <v>0</v>
      </c>
      <c r="F24" s="3" t="n">
        <v>0</v>
      </c>
    </row>
    <row r="25">
      <c r="A25" t="inlineStr">
        <is>
          <t>Net Income Common Stockholders</t>
        </is>
      </c>
      <c r="B25" s="3" t="n">
        <v>4335000000</v>
      </c>
      <c r="C25" s="3" t="n">
        <v>1641000000</v>
      </c>
      <c r="D25" s="3" t="n">
        <v>854000000</v>
      </c>
      <c r="E25" s="3" t="n">
        <v>1320000000</v>
      </c>
      <c r="F25" s="3" t="n"/>
    </row>
    <row r="26">
      <c r="A26" t="inlineStr">
        <is>
          <t>Net Income</t>
        </is>
      </c>
      <c r="B26" s="3" t="n">
        <v>4335000000</v>
      </c>
      <c r="C26" s="3" t="n">
        <v>1641000000</v>
      </c>
      <c r="D26" s="3" t="n">
        <v>854000000</v>
      </c>
      <c r="E26" s="3" t="n">
        <v>1320000000</v>
      </c>
      <c r="F26" s="3" t="n"/>
    </row>
    <row r="27">
      <c r="A27" t="inlineStr">
        <is>
          <t>Net Income Including Noncontrolling Interests</t>
        </is>
      </c>
      <c r="B27" s="3" t="n">
        <v>4335000000</v>
      </c>
      <c r="C27" s="3" t="n">
        <v>1641000000</v>
      </c>
      <c r="D27" s="3" t="n">
        <v>854000000</v>
      </c>
      <c r="E27" s="3" t="n">
        <v>1320000000</v>
      </c>
      <c r="F27" s="3" t="n"/>
    </row>
    <row r="28">
      <c r="A28" t="inlineStr">
        <is>
          <t>Net Income Discontinuous Operations</t>
        </is>
      </c>
      <c r="B28" s="3" t="n">
        <v>66000000</v>
      </c>
      <c r="C28" s="3" t="n">
        <v>0</v>
      </c>
      <c r="D28" s="3" t="n">
        <v>0</v>
      </c>
      <c r="E28" s="3" t="n"/>
      <c r="F28" s="3" t="n"/>
    </row>
    <row r="29">
      <c r="A29" t="inlineStr">
        <is>
          <t>Net Income Continuous Operations</t>
        </is>
      </c>
      <c r="B29" s="3" t="n">
        <v>4269000000</v>
      </c>
      <c r="C29" s="3" t="n">
        <v>1641000000</v>
      </c>
      <c r="D29" s="3" t="n">
        <v>854000000</v>
      </c>
      <c r="E29" s="3" t="n">
        <v>1320000000</v>
      </c>
      <c r="F29" s="3" t="n"/>
    </row>
    <row r="30">
      <c r="A30" t="inlineStr">
        <is>
          <t>Earnings From Equity Interest Net Of Tax</t>
        </is>
      </c>
      <c r="B30" s="3" t="n">
        <v>26000000</v>
      </c>
      <c r="C30" s="3" t="n">
        <v>33000000</v>
      </c>
      <c r="D30" s="3" t="n">
        <v>16000000</v>
      </c>
      <c r="E30" s="3" t="n">
        <v>14000000</v>
      </c>
      <c r="F30" s="3" t="n"/>
    </row>
    <row r="31">
      <c r="A31" t="inlineStr">
        <is>
          <t>Tax Provision</t>
        </is>
      </c>
      <c r="B31" s="3" t="n">
        <v>-103000000</v>
      </c>
      <c r="C31" s="3" t="n">
        <v>381000000</v>
      </c>
      <c r="D31" s="3" t="n">
        <v>-346000000</v>
      </c>
      <c r="E31" s="3" t="n">
        <v>-122000000</v>
      </c>
      <c r="F31" s="3" t="n"/>
    </row>
    <row r="32">
      <c r="A32" t="inlineStr">
        <is>
          <t>Pretax Income</t>
        </is>
      </c>
      <c r="B32" s="3" t="n">
        <v>4140000000</v>
      </c>
      <c r="C32" s="3" t="n">
        <v>1989000000</v>
      </c>
      <c r="D32" s="3" t="n">
        <v>492000000</v>
      </c>
      <c r="E32" s="3" t="n">
        <v>1184000000</v>
      </c>
      <c r="F32" s="3" t="n"/>
    </row>
    <row r="33">
      <c r="A33" t="inlineStr">
        <is>
          <t>Other Income Expense</t>
        </is>
      </c>
      <c r="B33" s="3" t="n">
        <v>362000000</v>
      </c>
      <c r="C33" s="3" t="n">
        <v>-187000000</v>
      </c>
      <c r="D33" s="3" t="n">
        <v>-9000000</v>
      </c>
      <c r="E33" s="3" t="n">
        <v>-57000000</v>
      </c>
      <c r="F33" s="3" t="n"/>
    </row>
    <row r="34">
      <c r="A34" t="inlineStr">
        <is>
          <t>Other Non Operating Income Expenses</t>
        </is>
      </c>
      <c r="B34" s="3" t="n">
        <v>-4000000</v>
      </c>
      <c r="C34" s="3" t="n">
        <v>1000000</v>
      </c>
      <c r="D34" s="3" t="n">
        <v>-10000000</v>
      </c>
      <c r="E34" s="3" t="n">
        <v>5000000</v>
      </c>
      <c r="F34" s="3" t="n"/>
    </row>
    <row r="35">
      <c r="A35" t="inlineStr">
        <is>
          <t>Special Income Charges</t>
        </is>
      </c>
      <c r="B35" s="3" t="n">
        <v>0</v>
      </c>
      <c r="C35" s="3" t="n">
        <v>-186000000</v>
      </c>
      <c r="D35" s="3" t="n">
        <v>0</v>
      </c>
      <c r="E35" s="3" t="n">
        <v>0</v>
      </c>
      <c r="F35" s="3" t="n"/>
    </row>
    <row r="36">
      <c r="A36" t="inlineStr">
        <is>
          <t>Other Special Charges</t>
        </is>
      </c>
      <c r="B36" s="3" t="n"/>
      <c r="C36" s="3" t="n"/>
      <c r="D36" s="3" t="n"/>
      <c r="E36" s="3" t="n"/>
      <c r="F36" s="3" t="n">
        <v>7000000</v>
      </c>
    </row>
    <row r="37">
      <c r="A37" t="inlineStr">
        <is>
          <t>Restructuring And Mergern Acquisition</t>
        </is>
      </c>
      <c r="B37" s="3" t="n">
        <v>0</v>
      </c>
      <c r="C37" s="3" t="n">
        <v>186000000</v>
      </c>
      <c r="D37" s="3" t="n">
        <v>0</v>
      </c>
      <c r="E37" s="3" t="n">
        <v>0</v>
      </c>
      <c r="F37" s="3" t="n"/>
    </row>
    <row r="38">
      <c r="A38" t="inlineStr">
        <is>
          <t>Earnings From Equity Interest</t>
        </is>
      </c>
      <c r="B38" s="3" t="n"/>
      <c r="C38" s="3" t="n">
        <v>2000000</v>
      </c>
      <c r="D38" s="3" t="n">
        <v>-1000000</v>
      </c>
      <c r="E38" s="3" t="n">
        <v>-62000000</v>
      </c>
      <c r="F38" s="3" t="n">
        <v>56000000</v>
      </c>
    </row>
    <row r="39">
      <c r="A39" t="inlineStr">
        <is>
          <t>Gain On Sale Of Security</t>
        </is>
      </c>
      <c r="B39" s="3" t="n">
        <v>366000000</v>
      </c>
      <c r="C39" s="3" t="n">
        <v>-2000000</v>
      </c>
      <c r="D39" s="3" t="n">
        <v>1000000</v>
      </c>
      <c r="E39" s="3" t="n"/>
      <c r="F39" s="3" t="n"/>
    </row>
    <row r="40">
      <c r="A40" t="inlineStr">
        <is>
          <t>Net Non Operating Interest Income Expense</t>
        </is>
      </c>
      <c r="B40" s="3" t="n">
        <v>84000000</v>
      </c>
      <c r="C40" s="3" t="n">
        <v>90000000</v>
      </c>
      <c r="D40" s="3" t="n">
        <v>100000000</v>
      </c>
      <c r="E40" s="3" t="n">
        <v>-23000000</v>
      </c>
      <c r="F40" s="3" t="n"/>
    </row>
    <row r="41">
      <c r="A41" t="inlineStr">
        <is>
          <t>Interest Expense Non Operating</t>
        </is>
      </c>
      <c r="B41" s="3" t="n">
        <v>131000000</v>
      </c>
      <c r="C41" s="3" t="n">
        <v>92000000</v>
      </c>
      <c r="D41" s="3" t="n">
        <v>106000000</v>
      </c>
      <c r="E41" s="3" t="n">
        <v>88000000</v>
      </c>
      <c r="F41" s="3" t="n"/>
    </row>
    <row r="42">
      <c r="A42" t="inlineStr">
        <is>
          <t>Interest Income Non Operating</t>
        </is>
      </c>
      <c r="B42" s="3" t="n">
        <v>215000000</v>
      </c>
      <c r="C42" s="3" t="n">
        <v>182000000</v>
      </c>
      <c r="D42" s="3" t="n">
        <v>206000000</v>
      </c>
      <c r="E42" s="3" t="n">
        <v>65000000</v>
      </c>
      <c r="F42" s="3" t="n"/>
    </row>
    <row r="43">
      <c r="A43" t="inlineStr">
        <is>
          <t>Operating Income</t>
        </is>
      </c>
      <c r="B43" s="3" t="n">
        <v>3694000000</v>
      </c>
      <c r="C43" s="3" t="n">
        <v>2086000000</v>
      </c>
      <c r="D43" s="3" t="n">
        <v>401000000</v>
      </c>
      <c r="E43" s="3" t="n">
        <v>1264000000</v>
      </c>
      <c r="F43" s="3" t="n"/>
    </row>
    <row r="44">
      <c r="A44" t="inlineStr">
        <is>
          <t>Operating Expense</t>
        </is>
      </c>
      <c r="B44" s="3" t="n">
        <v>13458000000</v>
      </c>
      <c r="C44" s="3" t="n">
        <v>10639000000</v>
      </c>
      <c r="D44" s="3" t="n">
        <v>10059000000</v>
      </c>
      <c r="E44" s="3" t="n">
        <v>9339000000</v>
      </c>
      <c r="F44" s="3" t="n"/>
    </row>
    <row r="45">
      <c r="A45" t="inlineStr">
        <is>
          <t>Other Operating Expenses</t>
        </is>
      </c>
      <c r="B45" s="3" t="n"/>
      <c r="C45" s="3" t="n">
        <v>-48000000</v>
      </c>
      <c r="D45" s="3" t="n">
        <v>-34000000</v>
      </c>
      <c r="E45" s="3" t="n">
        <v>-102000000</v>
      </c>
      <c r="F45" s="3" t="n">
        <v>-12000000</v>
      </c>
    </row>
    <row r="46">
      <c r="A46" t="inlineStr">
        <is>
          <t>Depreciation Amortization Depletion Income Statement</t>
        </is>
      </c>
      <c r="B46" s="3" t="n">
        <v>1223000000</v>
      </c>
      <c r="C46" s="3" t="n">
        <v>1448000000</v>
      </c>
      <c r="D46" s="3" t="n">
        <v>1869000000</v>
      </c>
      <c r="E46" s="3" t="n">
        <v>2100000000</v>
      </c>
      <c r="F46" s="3" t="n"/>
    </row>
    <row r="47">
      <c r="A47" t="inlineStr">
        <is>
          <t>Depreciation And Amortization In Income Statement</t>
        </is>
      </c>
      <c r="B47" s="3" t="n">
        <v>1223000000</v>
      </c>
      <c r="C47" s="3" t="n">
        <v>1448000000</v>
      </c>
      <c r="D47" s="3" t="n">
        <v>1869000000</v>
      </c>
      <c r="E47" s="3" t="n">
        <v>2100000000</v>
      </c>
      <c r="F47" s="3" t="n"/>
    </row>
    <row r="48">
      <c r="A48" t="inlineStr">
        <is>
          <t>Amortization</t>
        </is>
      </c>
      <c r="B48" s="3" t="n">
        <v>1223000000</v>
      </c>
      <c r="C48" s="3" t="n">
        <v>1448000000</v>
      </c>
      <c r="D48" s="3" t="n">
        <v>1869000000</v>
      </c>
      <c r="E48" s="3" t="n">
        <v>2100000000</v>
      </c>
      <c r="F48" s="3" t="n"/>
    </row>
    <row r="49">
      <c r="A49" t="inlineStr">
        <is>
          <t>Amortization Of Intangibles Income Statement</t>
        </is>
      </c>
      <c r="B49" s="3" t="n">
        <v>1223000000</v>
      </c>
      <c r="C49" s="3" t="n">
        <v>1448000000</v>
      </c>
      <c r="D49" s="3" t="n">
        <v>1869000000</v>
      </c>
      <c r="E49" s="3" t="n">
        <v>2100000000</v>
      </c>
      <c r="F49" s="3" t="n"/>
    </row>
    <row r="50">
      <c r="A50" t="inlineStr">
        <is>
          <t>Research And Development</t>
        </is>
      </c>
      <c r="B50" s="3" t="n">
        <v>8091000000</v>
      </c>
      <c r="C50" s="3" t="n">
        <v>6456000000</v>
      </c>
      <c r="D50" s="3" t="n">
        <v>5872000000</v>
      </c>
      <c r="E50" s="3" t="n">
        <v>5005000000</v>
      </c>
      <c r="F50" s="3" t="n"/>
    </row>
    <row r="51">
      <c r="A51" t="inlineStr">
        <is>
          <t>Selling General And Administration</t>
        </is>
      </c>
      <c r="B51" s="3" t="n">
        <v>4144000000</v>
      </c>
      <c r="C51" s="3" t="n">
        <v>2735000000</v>
      </c>
      <c r="D51" s="3" t="n">
        <v>2318000000</v>
      </c>
      <c r="E51" s="3" t="n">
        <v>2336000000</v>
      </c>
      <c r="F51" s="3" t="n"/>
    </row>
    <row r="52">
      <c r="A52" t="inlineStr">
        <is>
          <t>Gross Profit</t>
        </is>
      </c>
      <c r="B52" s="3" t="n">
        <v>17152000000</v>
      </c>
      <c r="C52" s="3" t="n">
        <v>12725000000</v>
      </c>
      <c r="D52" s="3" t="n">
        <v>10460000000</v>
      </c>
      <c r="E52" s="3" t="n">
        <v>10603000000</v>
      </c>
      <c r="F52" s="3" t="n"/>
    </row>
    <row r="53">
      <c r="A53" t="inlineStr">
        <is>
          <t>Cost Of Revenue</t>
        </is>
      </c>
      <c r="B53" s="3" t="n">
        <v>17487000000</v>
      </c>
      <c r="C53" s="3" t="n">
        <v>13060000000</v>
      </c>
      <c r="D53" s="3" t="n">
        <v>12220000000</v>
      </c>
      <c r="E53" s="3" t="n">
        <v>12998000000</v>
      </c>
      <c r="F53" s="3" t="n"/>
    </row>
    <row r="54">
      <c r="A54" t="inlineStr">
        <is>
          <t>Total Revenue</t>
        </is>
      </c>
      <c r="B54" s="3" t="n">
        <v>34639000000</v>
      </c>
      <c r="C54" s="3" t="n">
        <v>25785000000</v>
      </c>
      <c r="D54" s="3" t="n">
        <v>22680000000</v>
      </c>
      <c r="E54" s="3" t="n">
        <v>23601000000</v>
      </c>
      <c r="F54" s="3" t="n"/>
    </row>
    <row r="55">
      <c r="A55" t="inlineStr">
        <is>
          <t>Operating Revenue</t>
        </is>
      </c>
      <c r="B55" s="3" t="n">
        <v>34639000000</v>
      </c>
      <c r="C55" s="3" t="n">
        <v>25785000000</v>
      </c>
      <c r="D55" s="3" t="n">
        <v>22680000000</v>
      </c>
      <c r="E55" s="3" t="n">
        <v>23601000000</v>
      </c>
      <c r="F5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0.148</v>
      </c>
      <c r="C3" s="3" t="n">
        <v>0.219383</v>
      </c>
      <c r="D3" s="3" t="n">
        <v>0.115</v>
      </c>
      <c r="E3" s="3" t="n">
        <v>0.21</v>
      </c>
      <c r="F3" s="3" t="n">
        <v>0.149091</v>
      </c>
      <c r="G3" s="3" t="n"/>
      <c r="H3" s="3" t="n"/>
    </row>
    <row r="4">
      <c r="A4" t="inlineStr">
        <is>
          <t>Normalized EBITDA</t>
        </is>
      </c>
      <c r="B4" s="3" t="n">
        <v>2398000000</v>
      </c>
      <c r="C4" s="3" t="n">
        <v>2861000000</v>
      </c>
      <c r="D4" s="3" t="n">
        <v>2106000000</v>
      </c>
      <c r="E4" s="3" t="n">
        <v>721000000</v>
      </c>
      <c r="F4" s="3" t="n">
        <v>1587000000</v>
      </c>
      <c r="G4" s="3" t="n"/>
      <c r="H4" s="3" t="n"/>
    </row>
    <row r="5">
      <c r="A5" t="inlineStr">
        <is>
          <t>Net Income From Continuing Operation Net Minority Interest</t>
        </is>
      </c>
      <c r="B5" s="3" t="n">
        <v>1372000000</v>
      </c>
      <c r="C5" s="3" t="n">
        <v>1620000000</v>
      </c>
      <c r="D5" s="3" t="n">
        <v>1172000000</v>
      </c>
      <c r="E5" s="3" t="n">
        <v>768000000</v>
      </c>
      <c r="F5" s="3" t="n">
        <v>709000000</v>
      </c>
      <c r="G5" s="3" t="n"/>
      <c r="H5" s="3" t="n"/>
    </row>
    <row r="6">
      <c r="A6" t="inlineStr">
        <is>
          <t>Reconciled Depreciation</t>
        </is>
      </c>
      <c r="B6" s="3" t="n">
        <v>757000000</v>
      </c>
      <c r="C6" s="3" t="n">
        <v>751000000</v>
      </c>
      <c r="D6" s="3" t="n">
        <v>754000000</v>
      </c>
      <c r="E6" s="3" t="n">
        <v>757000000</v>
      </c>
      <c r="F6" s="3" t="n">
        <v>742000000</v>
      </c>
      <c r="G6" s="3" t="n"/>
      <c r="H6" s="3" t="n"/>
    </row>
    <row r="7">
      <c r="A7" t="inlineStr">
        <is>
          <t>Reconciled Cost Of Revenue</t>
        </is>
      </c>
      <c r="B7" s="3" t="n">
        <v>4370000000</v>
      </c>
      <c r="C7" s="3" t="n">
        <v>4239000000</v>
      </c>
      <c r="D7" s="3" t="n">
        <v>4014000000</v>
      </c>
      <c r="E7" s="3" t="n">
        <v>4177000000</v>
      </c>
      <c r="F7" s="3" t="n">
        <v>3276000000</v>
      </c>
      <c r="G7" s="3" t="n"/>
      <c r="H7" s="3" t="n"/>
    </row>
    <row r="8">
      <c r="A8" t="inlineStr">
        <is>
          <t>EBITDA</t>
        </is>
      </c>
      <c r="B8" s="3" t="n">
        <v>2398000000</v>
      </c>
      <c r="C8" s="3" t="n">
        <v>2861000000</v>
      </c>
      <c r="D8" s="3" t="n">
        <v>2106000000</v>
      </c>
      <c r="E8" s="3" t="n">
        <v>721000000</v>
      </c>
      <c r="F8" s="3" t="n">
        <v>1587000000</v>
      </c>
      <c r="G8" s="3" t="n"/>
      <c r="H8" s="3" t="n"/>
    </row>
    <row r="9">
      <c r="A9" t="inlineStr">
        <is>
          <t>EBIT</t>
        </is>
      </c>
      <c r="B9" s="3" t="n">
        <v>1641000000</v>
      </c>
      <c r="C9" s="3" t="n">
        <v>2110000000</v>
      </c>
      <c r="D9" s="3" t="n">
        <v>1352000000</v>
      </c>
      <c r="E9" s="3" t="n">
        <v>-36000000</v>
      </c>
      <c r="F9" s="3" t="n">
        <v>845000000</v>
      </c>
      <c r="G9" s="3" t="n"/>
      <c r="H9" s="3" t="n"/>
    </row>
    <row r="10">
      <c r="A10" t="inlineStr">
        <is>
          <t>Net Interest Income</t>
        </is>
      </c>
      <c r="B10" s="3" t="n">
        <v>-37000000</v>
      </c>
      <c r="C10" s="3" t="n">
        <v>179000000</v>
      </c>
      <c r="D10" s="3" t="n">
        <v>-37000000</v>
      </c>
      <c r="E10" s="3" t="n">
        <v>-38000000</v>
      </c>
      <c r="F10" s="3" t="n">
        <v>-20000000</v>
      </c>
      <c r="G10" s="3" t="n"/>
      <c r="H10" s="3" t="n"/>
    </row>
    <row r="11">
      <c r="A11" t="inlineStr">
        <is>
          <t>Interest Expense</t>
        </is>
      </c>
      <c r="B11" s="3" t="n">
        <v>37000000</v>
      </c>
      <c r="C11" s="3" t="n">
        <v>36000000</v>
      </c>
      <c r="D11" s="3" t="n">
        <v>37000000</v>
      </c>
      <c r="E11" s="3" t="n">
        <v>38000000</v>
      </c>
      <c r="F11" s="3" t="n">
        <v>20000000</v>
      </c>
      <c r="G11" s="3" t="n"/>
      <c r="H11" s="3" t="n"/>
    </row>
    <row r="12">
      <c r="A12" t="inlineStr">
        <is>
          <t>Normalized Income</t>
        </is>
      </c>
      <c r="B12" s="3" t="n">
        <v>1372000000</v>
      </c>
      <c r="C12" s="3" t="n">
        <v>1620000000</v>
      </c>
      <c r="D12" s="3" t="n">
        <v>1172000000</v>
      </c>
      <c r="E12" s="3" t="n">
        <v>768000000</v>
      </c>
      <c r="F12" s="3" t="n">
        <v>709000000</v>
      </c>
      <c r="G12" s="3" t="n"/>
      <c r="H12" s="3" t="n"/>
    </row>
    <row r="13">
      <c r="A13" t="inlineStr">
        <is>
          <t>Net Income From Continuing And Discontinued Operation</t>
        </is>
      </c>
      <c r="B13" s="3" t="n">
        <v>1383000000</v>
      </c>
      <c r="C13" s="3" t="n">
        <v>1511000000</v>
      </c>
      <c r="D13" s="3" t="n">
        <v>1243000000</v>
      </c>
      <c r="E13" s="3" t="n">
        <v>872000000</v>
      </c>
      <c r="F13" s="3" t="n">
        <v>709000000</v>
      </c>
      <c r="G13" s="3" t="n"/>
      <c r="H13" s="3" t="n"/>
    </row>
    <row r="14">
      <c r="A14" t="inlineStr">
        <is>
          <t>Total Expenses</t>
        </is>
      </c>
      <c r="B14" s="3" t="n">
        <v>8777000000</v>
      </c>
      <c r="C14" s="3" t="n">
        <v>8518000000</v>
      </c>
      <c r="D14" s="3" t="n">
        <v>7976000000</v>
      </c>
      <c r="E14" s="3" t="n">
        <v>7819000000</v>
      </c>
      <c r="F14" s="3" t="n">
        <v>6632000000</v>
      </c>
      <c r="G14" s="3" t="n"/>
      <c r="H14" s="3" t="n"/>
    </row>
    <row r="15">
      <c r="A15" t="inlineStr">
        <is>
          <t>Total Operating Income As Reported</t>
        </is>
      </c>
      <c r="B15" s="3" t="n">
        <v>1476000000</v>
      </c>
      <c r="C15" s="3" t="n">
        <v>1752000000</v>
      </c>
      <c r="D15" s="3" t="n">
        <v>1270000000</v>
      </c>
      <c r="E15" s="3" t="n">
        <v>-134000000</v>
      </c>
      <c r="F15" s="3" t="n">
        <v>806000000</v>
      </c>
      <c r="G15" s="3" t="n"/>
      <c r="H15" s="3" t="n"/>
    </row>
    <row r="16">
      <c r="A16" t="inlineStr">
        <is>
          <t>Diluted Average Shares</t>
        </is>
      </c>
      <c r="B16" s="3" t="n">
        <v>1650000000</v>
      </c>
      <c r="C16" s="3" t="n">
        <v>1649000000</v>
      </c>
      <c r="D16" s="3" t="n">
        <v>1641000000</v>
      </c>
      <c r="E16" s="3" t="n">
        <v>1630000000</v>
      </c>
      <c r="F16" s="3" t="n">
        <v>1626000000</v>
      </c>
      <c r="G16" s="3" t="n"/>
      <c r="H16" s="3" t="n"/>
    </row>
    <row r="17">
      <c r="A17" t="inlineStr">
        <is>
          <t>Basic Average Shares</t>
        </is>
      </c>
      <c r="B17" s="3" t="n">
        <v>1631000000</v>
      </c>
      <c r="C17" s="3" t="n">
        <v>1630000000</v>
      </c>
      <c r="D17" s="3" t="n">
        <v>1626000000</v>
      </c>
      <c r="E17" s="3" t="n">
        <v>1623000000</v>
      </c>
      <c r="F17" s="3" t="n">
        <v>1620000000</v>
      </c>
      <c r="G17" s="3" t="n"/>
      <c r="H17" s="3" t="n"/>
    </row>
    <row r="18">
      <c r="A18" t="inlineStr">
        <is>
          <t>Diluted EPS</t>
        </is>
      </c>
      <c r="B18" s="3" t="n">
        <v>0.84</v>
      </c>
      <c r="C18" s="3" t="n">
        <v>0.92</v>
      </c>
      <c r="D18" s="3" t="n">
        <v>0.75</v>
      </c>
      <c r="E18" s="3" t="n">
        <v>0.54</v>
      </c>
      <c r="F18" s="3" t="n">
        <v>0.44</v>
      </c>
      <c r="G18" s="3" t="n"/>
      <c r="H18" s="3" t="n"/>
    </row>
    <row r="19">
      <c r="A19" t="inlineStr">
        <is>
          <t>Basic EPS</t>
        </is>
      </c>
      <c r="B19" s="3" t="n">
        <v>0.85</v>
      </c>
      <c r="C19" s="3" t="n">
        <v>0.93</v>
      </c>
      <c r="D19" s="3" t="n">
        <v>0.76</v>
      </c>
      <c r="E19" s="3" t="n">
        <v>0.54</v>
      </c>
      <c r="F19" s="3" t="n">
        <v>0.44</v>
      </c>
      <c r="G19" s="3" t="n"/>
      <c r="H19" s="3" t="n"/>
    </row>
    <row r="20">
      <c r="A20" t="inlineStr">
        <is>
          <t>Diluted NI Availto Com Stockholders</t>
        </is>
      </c>
      <c r="B20" s="3" t="n">
        <v>1383000000</v>
      </c>
      <c r="C20" s="3" t="n">
        <v>1511000000</v>
      </c>
      <c r="D20" s="3" t="n">
        <v>1243000000</v>
      </c>
      <c r="E20" s="3" t="n">
        <v>872000000</v>
      </c>
      <c r="F20" s="3" t="n">
        <v>709000000</v>
      </c>
      <c r="G20" s="3" t="n"/>
      <c r="H20" s="3" t="n"/>
    </row>
    <row r="21">
      <c r="A21" t="inlineStr">
        <is>
          <t>Net Income Common Stockholders</t>
        </is>
      </c>
      <c r="B21" s="3" t="n">
        <v>1383000000</v>
      </c>
      <c r="C21" s="3" t="n">
        <v>1511000000</v>
      </c>
      <c r="D21" s="3" t="n">
        <v>1243000000</v>
      </c>
      <c r="E21" s="3" t="n">
        <v>872000000</v>
      </c>
      <c r="F21" s="3" t="n">
        <v>709000000</v>
      </c>
      <c r="G21" s="3" t="n"/>
      <c r="H21" s="3" t="n"/>
    </row>
    <row r="22">
      <c r="A22" t="inlineStr">
        <is>
          <t>Net Income</t>
        </is>
      </c>
      <c r="B22" s="3" t="n">
        <v>1383000000</v>
      </c>
      <c r="C22" s="3" t="n">
        <v>1511000000</v>
      </c>
      <c r="D22" s="3" t="n">
        <v>1243000000</v>
      </c>
      <c r="E22" s="3" t="n">
        <v>872000000</v>
      </c>
      <c r="F22" s="3" t="n">
        <v>709000000</v>
      </c>
      <c r="G22" s="3" t="n"/>
      <c r="H22" s="3" t="n"/>
    </row>
    <row r="23">
      <c r="A23" t="inlineStr">
        <is>
          <t>Net Income Including Noncontrolling Interests</t>
        </is>
      </c>
      <c r="B23" s="3" t="n">
        <v>1383000000</v>
      </c>
      <c r="C23" s="3" t="n">
        <v>1511000000</v>
      </c>
      <c r="D23" s="3" t="n">
        <v>1243000000</v>
      </c>
      <c r="E23" s="3" t="n">
        <v>872000000</v>
      </c>
      <c r="F23" s="3" t="n">
        <v>709000000</v>
      </c>
      <c r="G23" s="3" t="n"/>
      <c r="H23" s="3" t="n"/>
    </row>
    <row r="24">
      <c r="A24" t="inlineStr">
        <is>
          <t>Net Income Discontinuous Operations</t>
        </is>
      </c>
      <c r="B24" s="3" t="n">
        <v>11000000</v>
      </c>
      <c r="C24" s="3" t="n">
        <v>-109000000</v>
      </c>
      <c r="D24" s="3" t="n">
        <v>71000000</v>
      </c>
      <c r="E24" s="3" t="n">
        <v>104000000</v>
      </c>
      <c r="F24" s="3" t="n">
        <v>0</v>
      </c>
      <c r="G24" s="3" t="n"/>
      <c r="H24" s="3" t="n"/>
    </row>
    <row r="25">
      <c r="A25" t="inlineStr">
        <is>
          <t>Net Income Continuous Operations</t>
        </is>
      </c>
      <c r="B25" s="3" t="n">
        <v>1372000000</v>
      </c>
      <c r="C25" s="3" t="n">
        <v>1620000000</v>
      </c>
      <c r="D25" s="3" t="n">
        <v>1172000000</v>
      </c>
      <c r="E25" s="3" t="n">
        <v>768000000</v>
      </c>
      <c r="F25" s="3" t="n">
        <v>709000000</v>
      </c>
      <c r="G25" s="3" t="n"/>
      <c r="H25" s="3" t="n"/>
    </row>
    <row r="26">
      <c r="A26" t="inlineStr">
        <is>
          <t>Earnings From Equity Interest Net Of Tax</t>
        </is>
      </c>
      <c r="B26" s="3" t="n">
        <v>6000000</v>
      </c>
      <c r="C26" s="3" t="n">
        <v>1000000</v>
      </c>
      <c r="D26" s="3" t="n">
        <v>10000000</v>
      </c>
      <c r="E26" s="3" t="n">
        <v>8000000</v>
      </c>
      <c r="F26" s="3" t="n">
        <v>7000000</v>
      </c>
      <c r="G26" s="3" t="n"/>
      <c r="H26" s="3" t="n"/>
    </row>
    <row r="27">
      <c r="A27" t="inlineStr">
        <is>
          <t>Tax Provision</t>
        </is>
      </c>
      <c r="B27" s="3" t="n">
        <v>238000000</v>
      </c>
      <c r="C27" s="3" t="n">
        <v>455000000</v>
      </c>
      <c r="D27" s="3" t="n">
        <v>153000000</v>
      </c>
      <c r="E27" s="3" t="n">
        <v>-834000000</v>
      </c>
      <c r="F27" s="3" t="n">
        <v>123000000</v>
      </c>
      <c r="G27" s="3" t="n"/>
      <c r="H27" s="3" t="n"/>
    </row>
    <row r="28">
      <c r="A28" t="inlineStr">
        <is>
          <t>Pretax Income</t>
        </is>
      </c>
      <c r="B28" s="3" t="n">
        <v>1604000000</v>
      </c>
      <c r="C28" s="3" t="n">
        <v>2074000000</v>
      </c>
      <c r="D28" s="3" t="n">
        <v>1315000000</v>
      </c>
      <c r="E28" s="3" t="n">
        <v>-74000000</v>
      </c>
      <c r="F28" s="3" t="n">
        <v>825000000</v>
      </c>
      <c r="G28" s="3" t="n"/>
      <c r="H28" s="3" t="n"/>
    </row>
    <row r="29">
      <c r="A29" t="inlineStr">
        <is>
          <t>Other Income Expense</t>
        </is>
      </c>
      <c r="B29" s="3" t="n">
        <v>165000000</v>
      </c>
      <c r="C29" s="3" t="n">
        <v>143000000</v>
      </c>
      <c r="D29" s="3" t="n">
        <v>82000000</v>
      </c>
      <c r="E29" s="3" t="n">
        <v>98000000</v>
      </c>
      <c r="F29" s="3" t="n">
        <v>39000000</v>
      </c>
      <c r="G29" s="3" t="n"/>
      <c r="H29" s="3" t="n"/>
    </row>
    <row r="30">
      <c r="A30" t="inlineStr">
        <is>
          <t>Other Non Operating Income Expenses</t>
        </is>
      </c>
      <c r="B30" s="3" t="n">
        <v>165000000</v>
      </c>
      <c r="C30" s="3" t="n">
        <v>-223000000</v>
      </c>
      <c r="D30" s="3" t="n">
        <v>82000000</v>
      </c>
      <c r="E30" s="3" t="n">
        <v>98000000</v>
      </c>
      <c r="F30" s="3" t="n">
        <v>39000000</v>
      </c>
      <c r="G30" s="3" t="n"/>
      <c r="H30" s="3" t="n"/>
    </row>
    <row r="31">
      <c r="A31" t="inlineStr">
        <is>
          <t>Net Non Operating Interest Income Expense</t>
        </is>
      </c>
      <c r="B31" s="3" t="n">
        <v>-37000000</v>
      </c>
      <c r="C31" s="3" t="n">
        <v>179000000</v>
      </c>
      <c r="D31" s="3" t="n">
        <v>-37000000</v>
      </c>
      <c r="E31" s="3" t="n">
        <v>-38000000</v>
      </c>
      <c r="F31" s="3" t="n">
        <v>-20000000</v>
      </c>
      <c r="G31" s="3" t="n"/>
      <c r="H31" s="3" t="n"/>
    </row>
    <row r="32">
      <c r="A32" t="inlineStr">
        <is>
          <t>Interest Expense Non Operating</t>
        </is>
      </c>
      <c r="B32" s="3" t="n">
        <v>37000000</v>
      </c>
      <c r="C32" s="3" t="n">
        <v>36000000</v>
      </c>
      <c r="D32" s="3" t="n">
        <v>37000000</v>
      </c>
      <c r="E32" s="3" t="n">
        <v>38000000</v>
      </c>
      <c r="F32" s="3" t="n">
        <v>20000000</v>
      </c>
      <c r="G32" s="3" t="n"/>
      <c r="H32" s="3" t="n"/>
    </row>
    <row r="33">
      <c r="A33" t="inlineStr">
        <is>
          <t>Operating Income</t>
        </is>
      </c>
      <c r="B33" s="3" t="n">
        <v>1476000000</v>
      </c>
      <c r="C33" s="3" t="n">
        <v>1752000000</v>
      </c>
      <c r="D33" s="3" t="n">
        <v>1270000000</v>
      </c>
      <c r="E33" s="3" t="n">
        <v>-134000000</v>
      </c>
      <c r="F33" s="3" t="n">
        <v>806000000</v>
      </c>
      <c r="G33" s="3" t="n"/>
      <c r="H33" s="3" t="n"/>
    </row>
    <row r="34">
      <c r="A34" t="inlineStr">
        <is>
          <t>Operating Expense</t>
        </is>
      </c>
      <c r="B34" s="3" t="n">
        <v>3940000000</v>
      </c>
      <c r="C34" s="3" t="n">
        <v>3825000000</v>
      </c>
      <c r="D34" s="3" t="n">
        <v>3510000000</v>
      </c>
      <c r="E34" s="3" t="n">
        <v>3193000000</v>
      </c>
      <c r="F34" s="3" t="n">
        <v>2930000000</v>
      </c>
      <c r="G34" s="3" t="n"/>
      <c r="H34" s="3" t="n"/>
    </row>
    <row r="35">
      <c r="A35" t="inlineStr">
        <is>
          <t>Other Operating Expenses</t>
        </is>
      </c>
      <c r="B35" s="3" t="n"/>
      <c r="C35" s="3" t="n"/>
      <c r="D35" s="3" t="n"/>
      <c r="E35" s="3" t="n"/>
      <c r="F35" s="3" t="n"/>
      <c r="G35" s="3" t="n">
        <v>-11000000</v>
      </c>
      <c r="H35" s="3" t="n">
        <v>-14000000</v>
      </c>
    </row>
    <row r="36">
      <c r="A36" t="inlineStr">
        <is>
          <t>Depreciation Amortization Depletion Income Statement</t>
        </is>
      </c>
      <c r="B36" s="3" t="n">
        <v>290000000</v>
      </c>
      <c r="C36" s="3" t="n">
        <v>297000000</v>
      </c>
      <c r="D36" s="3" t="n">
        <v>302000000</v>
      </c>
      <c r="E36" s="3" t="n">
        <v>308000000</v>
      </c>
      <c r="F36" s="3" t="n">
        <v>316000000</v>
      </c>
      <c r="G36" s="3" t="n"/>
      <c r="H36" s="3" t="n"/>
    </row>
    <row r="37">
      <c r="A37" t="inlineStr">
        <is>
          <t>Depreciation And Amortization In Income Statement</t>
        </is>
      </c>
      <c r="B37" s="3" t="n">
        <v>290000000</v>
      </c>
      <c r="C37" s="3" t="n">
        <v>297000000</v>
      </c>
      <c r="D37" s="3" t="n">
        <v>302000000</v>
      </c>
      <c r="E37" s="3" t="n">
        <v>308000000</v>
      </c>
      <c r="F37" s="3" t="n">
        <v>316000000</v>
      </c>
      <c r="G37" s="3" t="n"/>
      <c r="H37" s="3" t="n"/>
    </row>
    <row r="38">
      <c r="A38" t="inlineStr">
        <is>
          <t>Amortization</t>
        </is>
      </c>
      <c r="B38" s="3" t="n">
        <v>290000000</v>
      </c>
      <c r="C38" s="3" t="n">
        <v>297000000</v>
      </c>
      <c r="D38" s="3" t="n">
        <v>302000000</v>
      </c>
      <c r="E38" s="3" t="n">
        <v>308000000</v>
      </c>
      <c r="F38" s="3" t="n">
        <v>316000000</v>
      </c>
      <c r="G38" s="3" t="n"/>
      <c r="H38" s="3" t="n"/>
    </row>
    <row r="39">
      <c r="A39" t="inlineStr">
        <is>
          <t>Amortization Of Intangibles Income Statement</t>
        </is>
      </c>
      <c r="B39" s="3" t="n">
        <v>290000000</v>
      </c>
      <c r="C39" s="3" t="n">
        <v>297000000</v>
      </c>
      <c r="D39" s="3" t="n">
        <v>302000000</v>
      </c>
      <c r="E39" s="3" t="n">
        <v>308000000</v>
      </c>
      <c r="F39" s="3" t="n">
        <v>316000000</v>
      </c>
      <c r="G39" s="3" t="n"/>
      <c r="H39" s="3" t="n"/>
    </row>
    <row r="40">
      <c r="A40" t="inlineStr">
        <is>
          <t>Research And Development</t>
        </is>
      </c>
      <c r="B40" s="3" t="n">
        <v>2397000000</v>
      </c>
      <c r="C40" s="3" t="n">
        <v>2330000000</v>
      </c>
      <c r="D40" s="3" t="n">
        <v>2139000000</v>
      </c>
      <c r="E40" s="3" t="n">
        <v>1894000000</v>
      </c>
      <c r="F40" s="3" t="n">
        <v>1728000000</v>
      </c>
      <c r="G40" s="3" t="n"/>
      <c r="H40" s="3" t="n"/>
    </row>
    <row r="41">
      <c r="A41" t="inlineStr">
        <is>
          <t>Selling General And Administration</t>
        </is>
      </c>
      <c r="B41" s="3" t="n">
        <v>1253000000</v>
      </c>
      <c r="C41" s="3" t="n">
        <v>1198000000</v>
      </c>
      <c r="D41" s="3" t="n">
        <v>1069000000</v>
      </c>
      <c r="E41" s="3" t="n">
        <v>991000000</v>
      </c>
      <c r="F41" s="3" t="n">
        <v>886000000</v>
      </c>
      <c r="G41" s="3" t="n"/>
      <c r="H41" s="3" t="n"/>
    </row>
    <row r="42">
      <c r="A42" t="inlineStr">
        <is>
          <t>Gross Profit</t>
        </is>
      </c>
      <c r="B42" s="3" t="n">
        <v>5416000000</v>
      </c>
      <c r="C42" s="3" t="n">
        <v>5577000000</v>
      </c>
      <c r="D42" s="3" t="n">
        <v>4780000000</v>
      </c>
      <c r="E42" s="3" t="n">
        <v>3059000000</v>
      </c>
      <c r="F42" s="3" t="n">
        <v>3736000000</v>
      </c>
      <c r="G42" s="3" t="n"/>
      <c r="H42" s="3" t="n"/>
    </row>
    <row r="43">
      <c r="A43" t="inlineStr">
        <is>
          <t>Cost Of Revenue</t>
        </is>
      </c>
      <c r="B43" s="3" t="n">
        <v>4837000000</v>
      </c>
      <c r="C43" s="3" t="n">
        <v>4693000000</v>
      </c>
      <c r="D43" s="3" t="n">
        <v>4466000000</v>
      </c>
      <c r="E43" s="3" t="n">
        <v>4626000000</v>
      </c>
      <c r="F43" s="3" t="n">
        <v>3702000000</v>
      </c>
      <c r="G43" s="3" t="n"/>
      <c r="H43" s="3" t="n"/>
    </row>
    <row r="44">
      <c r="A44" t="inlineStr">
        <is>
          <t>Total Revenue</t>
        </is>
      </c>
      <c r="B44" s="3" t="n">
        <v>10253000000</v>
      </c>
      <c r="C44" s="3" t="n">
        <v>10270000000</v>
      </c>
      <c r="D44" s="3" t="n">
        <v>9246000000</v>
      </c>
      <c r="E44" s="3" t="n">
        <v>7685000000</v>
      </c>
      <c r="F44" s="3" t="n">
        <v>7438000000</v>
      </c>
      <c r="G44" s="3" t="n"/>
      <c r="H44" s="3" t="n"/>
    </row>
    <row r="45">
      <c r="A45" t="inlineStr">
        <is>
          <t>Operating Revenue</t>
        </is>
      </c>
      <c r="B45" s="3" t="n">
        <v>10253000000</v>
      </c>
      <c r="C45" s="3" t="n">
        <v>10270000000</v>
      </c>
      <c r="D45" s="3" t="n">
        <v>9246000000</v>
      </c>
      <c r="E45" s="3" t="n">
        <v>7685000000</v>
      </c>
      <c r="F45" s="3" t="n">
        <v>7438000000</v>
      </c>
      <c r="G45" s="3" t="n"/>
      <c r="H4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65000000</v>
      </c>
      <c r="C2" s="3" t="n">
        <v>58000000</v>
      </c>
      <c r="D2" s="3" t="n">
        <v>47000000</v>
      </c>
      <c r="E2" s="3" t="n">
        <v>33000000</v>
      </c>
      <c r="F2" s="3" t="n"/>
    </row>
    <row r="3">
      <c r="A3" t="inlineStr">
        <is>
          <t>Ordinary Shares Number</t>
        </is>
      </c>
      <c r="B3" s="3" t="n">
        <v>1630000000</v>
      </c>
      <c r="C3" s="3" t="n">
        <v>1622000000</v>
      </c>
      <c r="D3" s="3" t="n">
        <v>1616000000</v>
      </c>
      <c r="E3" s="3" t="n">
        <v>1612000000</v>
      </c>
      <c r="F3" s="3" t="n"/>
    </row>
    <row r="4">
      <c r="A4" t="inlineStr">
        <is>
          <t>Share Issued</t>
        </is>
      </c>
      <c r="B4" s="3" t="n">
        <v>1695000000</v>
      </c>
      <c r="C4" s="3" t="n">
        <v>1680000000</v>
      </c>
      <c r="D4" s="3" t="n">
        <v>1663000000</v>
      </c>
      <c r="E4" s="3" t="n">
        <v>1645000000</v>
      </c>
      <c r="F4" s="3" t="n"/>
    </row>
    <row r="5">
      <c r="A5" t="inlineStr">
        <is>
          <t>Total Debt</t>
        </is>
      </c>
      <c r="B5" s="3" t="n">
        <v>3847000000</v>
      </c>
      <c r="C5" s="3" t="n">
        <v>2212000000</v>
      </c>
      <c r="D5" s="3" t="n">
        <v>3003000000</v>
      </c>
      <c r="E5" s="3" t="n">
        <v>2863000000</v>
      </c>
      <c r="F5" s="3" t="n"/>
    </row>
    <row r="6">
      <c r="A6" t="inlineStr">
        <is>
          <t>Tangible Book Value</t>
        </is>
      </c>
      <c r="B6" s="3" t="n">
        <v>21168000000</v>
      </c>
      <c r="C6" s="3" t="n">
        <v>13799000000</v>
      </c>
      <c r="D6" s="3" t="n">
        <v>10267000000</v>
      </c>
      <c r="E6" s="3" t="n">
        <v>6455000000</v>
      </c>
      <c r="F6" s="3" t="n"/>
    </row>
    <row r="7">
      <c r="A7" t="inlineStr">
        <is>
          <t>Invested Capital</t>
        </is>
      </c>
      <c r="B7" s="3" t="n">
        <v>66221000000</v>
      </c>
      <c r="C7" s="3" t="n">
        <v>59289000000</v>
      </c>
      <c r="D7" s="3" t="n">
        <v>58360000000</v>
      </c>
      <c r="E7" s="3" t="n">
        <v>57217000000</v>
      </c>
      <c r="F7" s="3" t="n"/>
    </row>
    <row r="8">
      <c r="A8" t="inlineStr">
        <is>
          <t>Working Capital</t>
        </is>
      </c>
      <c r="B8" s="3" t="n">
        <v>17492000000</v>
      </c>
      <c r="C8" s="3" t="n">
        <v>11768000000</v>
      </c>
      <c r="D8" s="3" t="n">
        <v>10079000000</v>
      </c>
      <c r="E8" s="3" t="n">
        <v>8650000000</v>
      </c>
      <c r="F8" s="3" t="n"/>
    </row>
    <row r="9">
      <c r="A9" t="inlineStr">
        <is>
          <t>Net Tangible Assets</t>
        </is>
      </c>
      <c r="B9" s="3" t="n">
        <v>21168000000</v>
      </c>
      <c r="C9" s="3" t="n">
        <v>13799000000</v>
      </c>
      <c r="D9" s="3" t="n">
        <v>10267000000</v>
      </c>
      <c r="E9" s="3" t="n">
        <v>6455000000</v>
      </c>
      <c r="F9" s="3" t="n"/>
    </row>
    <row r="10">
      <c r="A10" t="inlineStr">
        <is>
          <t>Capital Lease Obligations</t>
        </is>
      </c>
      <c r="B10" s="3" t="n">
        <v>625000000</v>
      </c>
      <c r="C10" s="3" t="n">
        <v>491000000</v>
      </c>
      <c r="D10" s="3" t="n">
        <v>535000000</v>
      </c>
      <c r="E10" s="3" t="n">
        <v>396000000</v>
      </c>
      <c r="F10" s="3" t="n"/>
    </row>
    <row r="11">
      <c r="A11" t="inlineStr">
        <is>
          <t>Common Stock Equity</t>
        </is>
      </c>
      <c r="B11" s="3" t="n">
        <v>62999000000</v>
      </c>
      <c r="C11" s="3" t="n">
        <v>57568000000</v>
      </c>
      <c r="D11" s="3" t="n">
        <v>55892000000</v>
      </c>
      <c r="E11" s="3" t="n">
        <v>54750000000</v>
      </c>
      <c r="F11" s="3" t="n"/>
    </row>
    <row r="12">
      <c r="A12" t="inlineStr">
        <is>
          <t>Total Capitalization</t>
        </is>
      </c>
      <c r="B12" s="3" t="n">
        <v>65347000000</v>
      </c>
      <c r="C12" s="3" t="n">
        <v>59289000000</v>
      </c>
      <c r="D12" s="3" t="n">
        <v>57609000000</v>
      </c>
      <c r="E12" s="3" t="n">
        <v>57217000000</v>
      </c>
      <c r="F12" s="3" t="n"/>
    </row>
    <row r="13">
      <c r="A13" t="inlineStr">
        <is>
          <t>Total Equity Gross Minority Interest</t>
        </is>
      </c>
      <c r="B13" s="3" t="n">
        <v>62999000000</v>
      </c>
      <c r="C13" s="3" t="n">
        <v>57568000000</v>
      </c>
      <c r="D13" s="3" t="n">
        <v>55892000000</v>
      </c>
      <c r="E13" s="3" t="n">
        <v>54750000000</v>
      </c>
      <c r="F13" s="3" t="n"/>
    </row>
    <row r="14">
      <c r="A14" t="inlineStr">
        <is>
          <t>Stockholders Equity</t>
        </is>
      </c>
      <c r="B14" s="3" t="n">
        <v>62999000000</v>
      </c>
      <c r="C14" s="3" t="n">
        <v>57568000000</v>
      </c>
      <c r="D14" s="3" t="n">
        <v>55892000000</v>
      </c>
      <c r="E14" s="3" t="n">
        <v>54750000000</v>
      </c>
      <c r="F14" s="3" t="n"/>
    </row>
    <row r="15">
      <c r="A15" t="inlineStr">
        <is>
          <t>Gains Losses Not Affecting Retained Earnings</t>
        </is>
      </c>
      <c r="B15" s="3" t="n">
        <v>-3000000</v>
      </c>
      <c r="C15" s="3" t="n">
        <v>-69000000</v>
      </c>
      <c r="D15" s="3" t="n">
        <v>-10000000</v>
      </c>
      <c r="E15" s="3" t="n">
        <v>-41000000</v>
      </c>
      <c r="F15" s="3" t="n"/>
    </row>
    <row r="16">
      <c r="A16" t="inlineStr">
        <is>
          <t>Other Equity Adjustments</t>
        </is>
      </c>
      <c r="B16" s="3" t="n">
        <v>-3000000</v>
      </c>
      <c r="C16" s="3" t="n">
        <v>-69000000</v>
      </c>
      <c r="D16" s="3" t="n">
        <v>-10000000</v>
      </c>
      <c r="E16" s="3" t="n">
        <v>-41000000</v>
      </c>
      <c r="F16" s="3" t="n"/>
    </row>
    <row r="17">
      <c r="A17" t="inlineStr">
        <is>
          <t>Treasury Stock</t>
        </is>
      </c>
      <c r="B17" s="3" t="n">
        <v>7079000000</v>
      </c>
      <c r="C17" s="3" t="n">
        <v>6106000000</v>
      </c>
      <c r="D17" s="3" t="n">
        <v>4514000000</v>
      </c>
      <c r="E17" s="3" t="n">
        <v>3099000000</v>
      </c>
      <c r="F17" s="3" t="n"/>
    </row>
    <row r="18">
      <c r="A18" t="inlineStr">
        <is>
          <t>Retained Earnings</t>
        </is>
      </c>
      <c r="B18" s="3" t="n">
        <v>6699000000</v>
      </c>
      <c r="C18" s="3" t="n">
        <v>2364000000</v>
      </c>
      <c r="D18" s="3" t="n">
        <v>723000000</v>
      </c>
      <c r="E18" s="3" t="n">
        <v>-131000000</v>
      </c>
      <c r="F18" s="3" t="n"/>
    </row>
    <row r="19">
      <c r="A19" t="inlineStr">
        <is>
          <t>Additional Paid In Capital</t>
        </is>
      </c>
      <c r="B19" s="3" t="n">
        <v>63365000000</v>
      </c>
      <c r="C19" s="3" t="n">
        <v>61362000000</v>
      </c>
      <c r="D19" s="3" t="n">
        <v>59676000000</v>
      </c>
      <c r="E19" s="3" t="n">
        <v>58005000000</v>
      </c>
      <c r="F19" s="3" t="n"/>
    </row>
    <row r="20">
      <c r="A20" t="inlineStr">
        <is>
          <t>Capital Stock</t>
        </is>
      </c>
      <c r="B20" s="3" t="n">
        <v>17000000</v>
      </c>
      <c r="C20" s="3" t="n">
        <v>17000000</v>
      </c>
      <c r="D20" s="3" t="n">
        <v>17000000</v>
      </c>
      <c r="E20" s="3" t="n">
        <v>16000000</v>
      </c>
      <c r="F20" s="3" t="n"/>
    </row>
    <row r="21">
      <c r="A21" t="inlineStr">
        <is>
          <t>Common Stock</t>
        </is>
      </c>
      <c r="B21" s="3" t="n">
        <v>17000000</v>
      </c>
      <c r="C21" s="3" t="n">
        <v>17000000</v>
      </c>
      <c r="D21" s="3" t="n">
        <v>17000000</v>
      </c>
      <c r="E21" s="3" t="n">
        <v>16000000</v>
      </c>
      <c r="F21" s="3" t="n"/>
    </row>
    <row r="22">
      <c r="A22" t="inlineStr">
        <is>
          <t>Total Liabilities Net Minority Interest</t>
        </is>
      </c>
      <c r="B22" s="3" t="n">
        <v>13927000000</v>
      </c>
      <c r="C22" s="3" t="n">
        <v>11658000000</v>
      </c>
      <c r="D22" s="3" t="n">
        <v>11993000000</v>
      </c>
      <c r="E22" s="3" t="n">
        <v>12830000000</v>
      </c>
      <c r="F22" s="3" t="n"/>
    </row>
    <row r="23">
      <c r="A23" t="inlineStr">
        <is>
          <t>Total Non Current Liabilities Net Minority Interest</t>
        </is>
      </c>
      <c r="B23" s="3" t="n">
        <v>4472000000</v>
      </c>
      <c r="C23" s="3" t="n">
        <v>4377000000</v>
      </c>
      <c r="D23" s="3" t="n">
        <v>5304000000</v>
      </c>
      <c r="E23" s="3" t="n">
        <v>6461000000</v>
      </c>
      <c r="F23" s="3" t="n"/>
    </row>
    <row r="24">
      <c r="A24" t="inlineStr">
        <is>
          <t>Other Non Current Liabilities</t>
        </is>
      </c>
      <c r="B24" s="3" t="n">
        <v>1186000000</v>
      </c>
      <c r="C24" s="3" t="n">
        <v>1816000000</v>
      </c>
      <c r="D24" s="3" t="n">
        <v>1850000000</v>
      </c>
      <c r="E24" s="3" t="n">
        <v>1664000000</v>
      </c>
      <c r="F24" s="3" t="n"/>
    </row>
    <row r="25">
      <c r="A25" t="inlineStr">
        <is>
          <t>Non Current Deferred Liabilities</t>
        </is>
      </c>
      <c r="B25" s="3" t="n">
        <v>313000000</v>
      </c>
      <c r="C25" s="3" t="n">
        <v>349000000</v>
      </c>
      <c r="D25" s="3" t="n">
        <v>1202000000</v>
      </c>
      <c r="E25" s="3" t="n">
        <v>1934000000</v>
      </c>
      <c r="F25" s="3" t="n"/>
    </row>
    <row r="26">
      <c r="A26" t="inlineStr">
        <is>
          <t>Non Current Deferred Taxes Liabilities</t>
        </is>
      </c>
      <c r="B26" s="3" t="n">
        <v>313000000</v>
      </c>
      <c r="C26" s="3" t="n">
        <v>349000000</v>
      </c>
      <c r="D26" s="3" t="n">
        <v>1202000000</v>
      </c>
      <c r="E26" s="3" t="n">
        <v>1934000000</v>
      </c>
      <c r="F26" s="3" t="n"/>
    </row>
    <row r="27">
      <c r="A27" t="inlineStr">
        <is>
          <t>Long Term Debt And Capital Lease Obligation</t>
        </is>
      </c>
      <c r="B27" s="3" t="n">
        <v>2973000000</v>
      </c>
      <c r="C27" s="3" t="n">
        <v>2212000000</v>
      </c>
      <c r="D27" s="3" t="n">
        <v>2252000000</v>
      </c>
      <c r="E27" s="3" t="n">
        <v>2863000000</v>
      </c>
      <c r="F27" s="3" t="n"/>
    </row>
    <row r="28">
      <c r="A28" t="inlineStr">
        <is>
          <t>Long Term Capital Lease Obligation</t>
        </is>
      </c>
      <c r="B28" s="3" t="n">
        <v>625000000</v>
      </c>
      <c r="C28" s="3" t="n">
        <v>491000000</v>
      </c>
      <c r="D28" s="3" t="n">
        <v>535000000</v>
      </c>
      <c r="E28" s="3" t="n">
        <v>396000000</v>
      </c>
      <c r="F28" s="3" t="n"/>
    </row>
    <row r="29">
      <c r="A29" t="inlineStr">
        <is>
          <t>Long Term Debt</t>
        </is>
      </c>
      <c r="B29" s="3" t="n">
        <v>2348000000</v>
      </c>
      <c r="C29" s="3" t="n">
        <v>1721000000</v>
      </c>
      <c r="D29" s="3" t="n">
        <v>1717000000</v>
      </c>
      <c r="E29" s="3" t="n">
        <v>2467000000</v>
      </c>
      <c r="F29" s="3" t="n"/>
    </row>
    <row r="30">
      <c r="A30" t="inlineStr">
        <is>
          <t>Current Liabilities</t>
        </is>
      </c>
      <c r="B30" s="3" t="n">
        <v>9455000000</v>
      </c>
      <c r="C30" s="3" t="n">
        <v>7281000000</v>
      </c>
      <c r="D30" s="3" t="n">
        <v>6689000000</v>
      </c>
      <c r="E30" s="3" t="n">
        <v>6369000000</v>
      </c>
      <c r="F30" s="3" t="n"/>
    </row>
    <row r="31">
      <c r="A31" t="inlineStr">
        <is>
          <t>Other Current Liabilities</t>
        </is>
      </c>
      <c r="B31" s="3" t="n">
        <v>402000000</v>
      </c>
      <c r="C31" s="3" t="n">
        <v>555000000</v>
      </c>
      <c r="D31" s="3" t="n">
        <v>438000000</v>
      </c>
      <c r="E31" s="3" t="n">
        <v>336000000</v>
      </c>
      <c r="F31" s="3" t="n"/>
    </row>
    <row r="32">
      <c r="A32" t="inlineStr">
        <is>
          <t>Current Deferred Liabilities</t>
        </is>
      </c>
      <c r="B32" s="3" t="n"/>
      <c r="C32" s="3" t="n"/>
      <c r="D32" s="3" t="n">
        <v>544000000</v>
      </c>
      <c r="E32" s="3" t="n">
        <v>859000000</v>
      </c>
      <c r="F32" s="3" t="n">
        <v>314000000</v>
      </c>
    </row>
    <row r="33">
      <c r="A33" t="inlineStr">
        <is>
          <t>Current Deferred Revenue</t>
        </is>
      </c>
      <c r="B33" s="3" t="n"/>
      <c r="C33" s="3" t="n"/>
      <c r="D33" s="3" t="n">
        <v>544000000</v>
      </c>
      <c r="E33" s="3" t="n">
        <v>859000000</v>
      </c>
      <c r="F33" s="3" t="n">
        <v>314000000</v>
      </c>
    </row>
    <row r="34">
      <c r="A34" t="inlineStr">
        <is>
          <t>Current Debt And Capital Lease Obligation</t>
        </is>
      </c>
      <c r="B34" s="3" t="n">
        <v>874000000</v>
      </c>
      <c r="C34" s="3" t="n"/>
      <c r="D34" s="3" t="n">
        <v>751000000</v>
      </c>
      <c r="E34" s="3" t="n"/>
      <c r="F34" s="3" t="n">
        <v>312000000</v>
      </c>
    </row>
    <row r="35">
      <c r="A35" t="inlineStr">
        <is>
          <t>Current Debt</t>
        </is>
      </c>
      <c r="B35" s="3" t="n">
        <v>874000000</v>
      </c>
      <c r="C35" s="3" t="n"/>
      <c r="D35" s="3" t="n">
        <v>751000000</v>
      </c>
      <c r="E35" s="3" t="n"/>
      <c r="F35" s="3" t="n">
        <v>312000000</v>
      </c>
    </row>
    <row r="36">
      <c r="A36" t="inlineStr">
        <is>
          <t>Other Current Borrowings</t>
        </is>
      </c>
      <c r="B36" s="3" t="n">
        <v>874000000</v>
      </c>
      <c r="C36" s="3" t="n"/>
      <c r="D36" s="3" t="n">
        <v>751000000</v>
      </c>
      <c r="E36" s="3" t="n"/>
      <c r="F36" s="3" t="n">
        <v>312000000</v>
      </c>
    </row>
    <row r="37">
      <c r="A37" t="inlineStr">
        <is>
          <t>Pensionand Other Post Retirement Benefit Plans Current</t>
        </is>
      </c>
      <c r="B37" s="3" t="n">
        <v>1645000000</v>
      </c>
      <c r="C37" s="3" t="n">
        <v>1174000000</v>
      </c>
      <c r="D37" s="3" t="n">
        <v>884000000</v>
      </c>
      <c r="E37" s="3" t="n">
        <v>701000000</v>
      </c>
      <c r="F37" s="3" t="n"/>
    </row>
    <row r="38">
      <c r="A38" t="inlineStr">
        <is>
          <t>Payables And Accrued Expenses</t>
        </is>
      </c>
      <c r="B38" s="3" t="n">
        <v>6534000000</v>
      </c>
      <c r="C38" s="3" t="n">
        <v>5552000000</v>
      </c>
      <c r="D38" s="3" t="n">
        <v>4616000000</v>
      </c>
      <c r="E38" s="3" t="n">
        <v>5332000000</v>
      </c>
      <c r="F38" s="3" t="n"/>
    </row>
    <row r="39">
      <c r="A39" t="inlineStr">
        <is>
          <t>Current Accrued Expenses</t>
        </is>
      </c>
      <c r="B39" s="3" t="n">
        <v>3605000000</v>
      </c>
      <c r="C39" s="3" t="n">
        <v>3086000000</v>
      </c>
      <c r="D39" s="3" t="n">
        <v>2198000000</v>
      </c>
      <c r="E39" s="3" t="n">
        <v>2376000000</v>
      </c>
      <c r="F39" s="3" t="n"/>
    </row>
    <row r="40">
      <c r="A40" t="inlineStr">
        <is>
          <t>Payables</t>
        </is>
      </c>
      <c r="B40" s="3" t="n">
        <v>2929000000</v>
      </c>
      <c r="C40" s="3" t="n">
        <v>2466000000</v>
      </c>
      <c r="D40" s="3" t="n">
        <v>2418000000</v>
      </c>
      <c r="E40" s="3" t="n">
        <v>2956000000</v>
      </c>
      <c r="F40" s="3" t="n"/>
    </row>
    <row r="41">
      <c r="A41" t="inlineStr">
        <is>
          <t>Dueto Related Parties Current</t>
        </is>
      </c>
      <c r="B41" s="3" t="n"/>
      <c r="C41" s="3" t="n">
        <v>476000000</v>
      </c>
      <c r="D41" s="3" t="n">
        <v>363000000</v>
      </c>
      <c r="E41" s="3" t="n">
        <v>463000000</v>
      </c>
      <c r="F41" s="3" t="n">
        <v>85000000</v>
      </c>
    </row>
    <row r="42">
      <c r="A42" t="inlineStr">
        <is>
          <t>Accounts Payable</t>
        </is>
      </c>
      <c r="B42" s="3" t="n">
        <v>2929000000</v>
      </c>
      <c r="C42" s="3" t="n">
        <v>2466000000</v>
      </c>
      <c r="D42" s="3" t="n">
        <v>2055000000</v>
      </c>
      <c r="E42" s="3" t="n">
        <v>2493000000</v>
      </c>
      <c r="F42" s="3" t="n"/>
    </row>
    <row r="43">
      <c r="A43" t="inlineStr">
        <is>
          <t>Total Assets</t>
        </is>
      </c>
      <c r="B43" s="3" t="n">
        <v>76926000000</v>
      </c>
      <c r="C43" s="3" t="n">
        <v>69226000000</v>
      </c>
      <c r="D43" s="3" t="n">
        <v>67885000000</v>
      </c>
      <c r="E43" s="3" t="n">
        <v>67580000000</v>
      </c>
      <c r="F43" s="3" t="n"/>
    </row>
    <row r="44">
      <c r="A44" t="inlineStr">
        <is>
          <t>Total Non Current Assets</t>
        </is>
      </c>
      <c r="B44" s="3" t="n">
        <v>49979000000</v>
      </c>
      <c r="C44" s="3" t="n">
        <v>50177000000</v>
      </c>
      <c r="D44" s="3" t="n">
        <v>51117000000</v>
      </c>
      <c r="E44" s="3" t="n">
        <v>52561000000</v>
      </c>
      <c r="F44" s="3" t="n"/>
    </row>
    <row r="45">
      <c r="A45" t="inlineStr">
        <is>
          <t>Other Non Current Assets</t>
        </is>
      </c>
      <c r="B45" s="3" t="n">
        <v>5452000000</v>
      </c>
      <c r="C45" s="3" t="n">
        <v>3918000000</v>
      </c>
      <c r="D45" s="3" t="n">
        <v>2805000000</v>
      </c>
      <c r="E45" s="3" t="n">
        <v>2152000000</v>
      </c>
      <c r="F45" s="3" t="n"/>
    </row>
    <row r="46">
      <c r="A46" t="inlineStr">
        <is>
          <t>Non Current Prepaid Assets</t>
        </is>
      </c>
      <c r="B46" s="3" t="n"/>
      <c r="C46" s="3" t="n"/>
      <c r="D46" s="3" t="n"/>
      <c r="E46" s="3" t="n">
        <v>1252000000</v>
      </c>
      <c r="F46" s="3" t="n">
        <v>916000000</v>
      </c>
    </row>
    <row r="47">
      <c r="A47" t="inlineStr">
        <is>
          <t>Non Current Deferred Assets</t>
        </is>
      </c>
      <c r="B47" s="3" t="n">
        <v>384000000</v>
      </c>
      <c r="C47" s="3" t="n">
        <v>688000000</v>
      </c>
      <c r="D47" s="3" t="n">
        <v>366000000</v>
      </c>
      <c r="E47" s="3" t="n">
        <v>58000000</v>
      </c>
      <c r="F47" s="3" t="n"/>
    </row>
    <row r="48">
      <c r="A48" t="inlineStr">
        <is>
          <t>Non Current Deferred Taxes Assets</t>
        </is>
      </c>
      <c r="B48" s="3" t="n">
        <v>384000000</v>
      </c>
      <c r="C48" s="3" t="n">
        <v>688000000</v>
      </c>
      <c r="D48" s="3" t="n">
        <v>366000000</v>
      </c>
      <c r="E48" s="3" t="n">
        <v>58000000</v>
      </c>
      <c r="F48" s="3" t="n"/>
    </row>
    <row r="49">
      <c r="A49" t="inlineStr">
        <is>
          <t>Investments And Advances</t>
        </is>
      </c>
      <c r="B49" s="3" t="n"/>
      <c r="C49" s="3" t="n">
        <v>149000000</v>
      </c>
      <c r="D49" s="3" t="n">
        <v>99000000</v>
      </c>
      <c r="E49" s="3" t="n">
        <v>83000000</v>
      </c>
      <c r="F49" s="3" t="n">
        <v>69000000</v>
      </c>
    </row>
    <row r="50">
      <c r="A50" t="inlineStr">
        <is>
          <t>Long Term Equity Investment</t>
        </is>
      </c>
      <c r="B50" s="3" t="n"/>
      <c r="C50" s="3" t="n">
        <v>149000000</v>
      </c>
      <c r="D50" s="3" t="n">
        <v>99000000</v>
      </c>
      <c r="E50" s="3" t="n">
        <v>83000000</v>
      </c>
      <c r="F50" s="3" t="n">
        <v>69000000</v>
      </c>
    </row>
    <row r="51">
      <c r="A51" t="inlineStr">
        <is>
          <t>Goodwill And Other Intangible Assets</t>
        </is>
      </c>
      <c r="B51" s="3" t="n">
        <v>41831000000</v>
      </c>
      <c r="C51" s="3" t="n">
        <v>43769000000</v>
      </c>
      <c r="D51" s="3" t="n">
        <v>45625000000</v>
      </c>
      <c r="E51" s="3" t="n">
        <v>48295000000</v>
      </c>
      <c r="F51" s="3" t="n"/>
    </row>
    <row r="52">
      <c r="A52" t="inlineStr">
        <is>
          <t>Other Intangible Assets</t>
        </is>
      </c>
      <c r="B52" s="3" t="n">
        <v>16705000000</v>
      </c>
      <c r="C52" s="3" t="n">
        <v>18930000000</v>
      </c>
      <c r="D52" s="3" t="n">
        <v>21363000000</v>
      </c>
      <c r="E52" s="3" t="n">
        <v>24118000000</v>
      </c>
      <c r="F52" s="3" t="n"/>
    </row>
    <row r="53">
      <c r="A53" t="inlineStr">
        <is>
          <t>Goodwill</t>
        </is>
      </c>
      <c r="B53" s="3" t="n">
        <v>25126000000</v>
      </c>
      <c r="C53" s="3" t="n">
        <v>24839000000</v>
      </c>
      <c r="D53" s="3" t="n">
        <v>24262000000</v>
      </c>
      <c r="E53" s="3" t="n">
        <v>24177000000</v>
      </c>
      <c r="F53" s="3" t="n"/>
    </row>
    <row r="54">
      <c r="A54" t="inlineStr">
        <is>
          <t>Net PPE</t>
        </is>
      </c>
      <c r="B54" s="3" t="n">
        <v>2312000000</v>
      </c>
      <c r="C54" s="3" t="n">
        <v>1802000000</v>
      </c>
      <c r="D54" s="3" t="n">
        <v>2222000000</v>
      </c>
      <c r="E54" s="3" t="n">
        <v>1973000000</v>
      </c>
      <c r="F54" s="3" t="n"/>
    </row>
    <row r="55">
      <c r="A55" t="inlineStr">
        <is>
          <t>Accumulated Depreciation</t>
        </is>
      </c>
      <c r="B55" s="3" t="n">
        <v>-2616000000</v>
      </c>
      <c r="C55" s="3" t="n">
        <v>-2173000000</v>
      </c>
      <c r="D55" s="3" t="n">
        <v>-1787000000</v>
      </c>
      <c r="E55" s="3" t="n">
        <v>-1507000000</v>
      </c>
      <c r="F55" s="3" t="n"/>
    </row>
    <row r="56">
      <c r="A56" t="inlineStr">
        <is>
          <t>Gross PPE</t>
        </is>
      </c>
      <c r="B56" s="3" t="n">
        <v>4928000000</v>
      </c>
      <c r="C56" s="3" t="n">
        <v>3975000000</v>
      </c>
      <c r="D56" s="3" t="n">
        <v>4009000000</v>
      </c>
      <c r="E56" s="3" t="n">
        <v>3480000000</v>
      </c>
      <c r="F56" s="3" t="n"/>
    </row>
    <row r="57">
      <c r="A57" t="inlineStr">
        <is>
          <t>Leases</t>
        </is>
      </c>
      <c r="B57" s="3" t="n"/>
      <c r="C57" s="3" t="n"/>
      <c r="D57" s="3" t="n"/>
      <c r="E57" s="3" t="n"/>
      <c r="F57" s="3" t="n">
        <v>206000000</v>
      </c>
    </row>
    <row r="58">
      <c r="A58" t="inlineStr">
        <is>
          <t>Construction In Progress</t>
        </is>
      </c>
      <c r="B58" s="3" t="n">
        <v>508000000</v>
      </c>
      <c r="C58" s="3" t="n">
        <v>324000000</v>
      </c>
      <c r="D58" s="3" t="n">
        <v>209000000</v>
      </c>
      <c r="E58" s="3" t="n">
        <v>143000000</v>
      </c>
      <c r="F58" s="3" t="n"/>
    </row>
    <row r="59">
      <c r="A59" t="inlineStr">
        <is>
          <t>Other Properties</t>
        </is>
      </c>
      <c r="B59" s="3" t="n">
        <v>3453000000</v>
      </c>
      <c r="C59" s="3" t="n">
        <v>2798000000</v>
      </c>
      <c r="D59" s="3" t="n">
        <v>2979000000</v>
      </c>
      <c r="E59" s="3" t="n">
        <v>2623000000</v>
      </c>
      <c r="F59" s="3" t="n"/>
    </row>
    <row r="60">
      <c r="A60" t="inlineStr">
        <is>
          <t>Machinery Furniture Equipment</t>
        </is>
      </c>
      <c r="B60" s="3" t="n"/>
      <c r="C60" s="3" t="n"/>
      <c r="D60" s="3" t="n"/>
      <c r="E60" s="3" t="n">
        <v>2163000000</v>
      </c>
      <c r="F60" s="3" t="n">
        <v>1534000000</v>
      </c>
    </row>
    <row r="61">
      <c r="A61" t="inlineStr">
        <is>
          <t>Buildings And Improvements</t>
        </is>
      </c>
      <c r="B61" s="3" t="n"/>
      <c r="C61" s="3" t="n"/>
      <c r="D61" s="3" t="n"/>
      <c r="E61" s="3" t="n">
        <v>594000000</v>
      </c>
      <c r="F61" s="3" t="n">
        <v>206000000</v>
      </c>
    </row>
    <row r="62">
      <c r="A62" t="inlineStr">
        <is>
          <t>Land And Improvements</t>
        </is>
      </c>
      <c r="B62" s="3" t="n"/>
      <c r="C62" s="3" t="n"/>
      <c r="D62" s="3" t="n"/>
      <c r="E62" s="3" t="n">
        <v>120000000</v>
      </c>
      <c r="F62" s="3" t="n">
        <v>0</v>
      </c>
    </row>
    <row r="63">
      <c r="A63" t="inlineStr">
        <is>
          <t>Properties</t>
        </is>
      </c>
      <c r="B63" s="3" t="n">
        <v>967000000</v>
      </c>
      <c r="C63" s="3" t="n">
        <v>853000000</v>
      </c>
      <c r="D63" s="3" t="n">
        <v>821000000</v>
      </c>
      <c r="E63" s="3" t="n">
        <v>714000000</v>
      </c>
      <c r="F63" s="3" t="n"/>
    </row>
    <row r="64">
      <c r="A64" t="inlineStr">
        <is>
          <t>Current Assets</t>
        </is>
      </c>
      <c r="B64" s="3" t="n">
        <v>26947000000</v>
      </c>
      <c r="C64" s="3" t="n">
        <v>19049000000</v>
      </c>
      <c r="D64" s="3" t="n">
        <v>16768000000</v>
      </c>
      <c r="E64" s="3" t="n">
        <v>15019000000</v>
      </c>
      <c r="F64" s="3" t="n"/>
    </row>
    <row r="65">
      <c r="A65" t="inlineStr">
        <is>
          <t>Other Current Assets</t>
        </is>
      </c>
      <c r="B65" s="3" t="n">
        <v>2160000000</v>
      </c>
      <c r="C65" s="3" t="n">
        <v>1991000000</v>
      </c>
      <c r="D65" s="3" t="n">
        <v>1259000000</v>
      </c>
      <c r="E65" s="3" t="n">
        <v>1265000000</v>
      </c>
      <c r="F65" s="3" t="n"/>
    </row>
    <row r="66">
      <c r="A66" t="inlineStr">
        <is>
          <t>Prepaid Assets</t>
        </is>
      </c>
      <c r="B66" s="3" t="n"/>
      <c r="C66" s="3" t="n"/>
      <c r="D66" s="3" t="n"/>
      <c r="E66" s="3" t="n"/>
      <c r="F66" s="3" t="n">
        <v>312000000</v>
      </c>
    </row>
    <row r="67">
      <c r="A67" t="inlineStr">
        <is>
          <t>Inventory</t>
        </is>
      </c>
      <c r="B67" s="3" t="n">
        <v>7920000000</v>
      </c>
      <c r="C67" s="3" t="n">
        <v>5734000000</v>
      </c>
      <c r="D67" s="3" t="n">
        <v>4351000000</v>
      </c>
      <c r="E67" s="3" t="n">
        <v>3771000000</v>
      </c>
      <c r="F67" s="3" t="n"/>
    </row>
    <row r="68">
      <c r="A68" t="inlineStr">
        <is>
          <t>Finished Goods</t>
        </is>
      </c>
      <c r="B68" s="3" t="n">
        <v>2243000000</v>
      </c>
      <c r="C68" s="3" t="n">
        <v>1094000000</v>
      </c>
      <c r="D68" s="3" t="n">
        <v>812000000</v>
      </c>
      <c r="E68" s="3" t="n">
        <v>892000000</v>
      </c>
      <c r="F68" s="3" t="n"/>
    </row>
    <row r="69">
      <c r="A69" t="inlineStr">
        <is>
          <t>Work In Process</t>
        </is>
      </c>
      <c r="B69" s="3" t="n">
        <v>4768000000</v>
      </c>
      <c r="C69" s="3" t="n">
        <v>4289000000</v>
      </c>
      <c r="D69" s="3" t="n">
        <v>3260000000</v>
      </c>
      <c r="E69" s="3" t="n">
        <v>2648000000</v>
      </c>
      <c r="F69" s="3" t="n"/>
    </row>
    <row r="70">
      <c r="A70" t="inlineStr">
        <is>
          <t>Raw Materials</t>
        </is>
      </c>
      <c r="B70" s="3" t="n">
        <v>909000000</v>
      </c>
      <c r="C70" s="3" t="n">
        <v>351000000</v>
      </c>
      <c r="D70" s="3" t="n">
        <v>279000000</v>
      </c>
      <c r="E70" s="3" t="n">
        <v>231000000</v>
      </c>
      <c r="F70" s="3" t="n"/>
    </row>
    <row r="71">
      <c r="A71" t="inlineStr">
        <is>
          <t>Receivables</t>
        </is>
      </c>
      <c r="B71" s="3" t="n">
        <v>6315000000</v>
      </c>
      <c r="C71" s="3" t="n">
        <v>6192000000</v>
      </c>
      <c r="D71" s="3" t="n">
        <v>5385000000</v>
      </c>
      <c r="E71" s="3" t="n">
        <v>4128000000</v>
      </c>
      <c r="F71" s="3" t="n"/>
    </row>
    <row r="72">
      <c r="A72" t="inlineStr">
        <is>
          <t>Other Receivables</t>
        </is>
      </c>
      <c r="B72" s="3" t="n"/>
      <c r="C72" s="3" t="n">
        <v>628000000</v>
      </c>
      <c r="D72" s="3" t="n">
        <v>1053000000</v>
      </c>
      <c r="E72" s="3" t="n"/>
      <c r="F72" s="3" t="n"/>
    </row>
    <row r="73">
      <c r="A73" t="inlineStr">
        <is>
          <t>Duefrom Related Parties Current</t>
        </is>
      </c>
      <c r="B73" s="3" t="n"/>
      <c r="C73" s="3" t="n">
        <v>113000000</v>
      </c>
      <c r="D73" s="3" t="n">
        <v>9000000</v>
      </c>
      <c r="E73" s="3" t="n">
        <v>2000000</v>
      </c>
      <c r="F73" s="3" t="n">
        <v>2000000</v>
      </c>
    </row>
    <row r="74">
      <c r="A74" t="inlineStr">
        <is>
          <t>Accounts Receivable</t>
        </is>
      </c>
      <c r="B74" s="3" t="n">
        <v>6315000000</v>
      </c>
      <c r="C74" s="3" t="n">
        <v>6192000000</v>
      </c>
      <c r="D74" s="3" t="n">
        <v>4323000000</v>
      </c>
      <c r="E74" s="3" t="n">
        <v>4126000000</v>
      </c>
      <c r="F74" s="3" t="n"/>
    </row>
    <row r="75">
      <c r="A75" t="inlineStr">
        <is>
          <t>Cash Cash Equivalents And Short Term Investments</t>
        </is>
      </c>
      <c r="B75" s="3" t="n">
        <v>10552000000</v>
      </c>
      <c r="C75" s="3" t="n">
        <v>5132000000</v>
      </c>
      <c r="D75" s="3" t="n">
        <v>5773000000</v>
      </c>
      <c r="E75" s="3" t="n">
        <v>5855000000</v>
      </c>
      <c r="F75" s="3" t="n"/>
    </row>
    <row r="76">
      <c r="A76" t="inlineStr">
        <is>
          <t>Other Short Term Investments</t>
        </is>
      </c>
      <c r="B76" s="3" t="n">
        <v>5013000000</v>
      </c>
      <c r="C76" s="3" t="n">
        <v>1345000000</v>
      </c>
      <c r="D76" s="3" t="n">
        <v>1840000000</v>
      </c>
      <c r="E76" s="3" t="n">
        <v>1020000000</v>
      </c>
      <c r="F76" s="3" t="n"/>
    </row>
    <row r="77">
      <c r="A77" t="inlineStr">
        <is>
          <t>Cash And Cash Equivalents</t>
        </is>
      </c>
      <c r="B77" s="3" t="n">
        <v>5539000000</v>
      </c>
      <c r="C77" s="3" t="n">
        <v>3787000000</v>
      </c>
      <c r="D77" s="3" t="n">
        <v>3933000000</v>
      </c>
      <c r="E77" s="3" t="n">
        <v>4835000000</v>
      </c>
      <c r="F7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>
        <v>67000000</v>
      </c>
      <c r="C2" s="3" t="n">
        <v>65000000</v>
      </c>
      <c r="D2" s="3" t="n">
        <v>65000000</v>
      </c>
      <c r="E2" s="3" t="n">
        <v>62000000</v>
      </c>
      <c r="F2" s="3" t="n">
        <v>65000000</v>
      </c>
      <c r="G2" s="3" t="n"/>
      <c r="H2" s="3" t="n"/>
    </row>
    <row r="3">
      <c r="A3" t="inlineStr">
        <is>
          <t>Ordinary Shares Number</t>
        </is>
      </c>
      <c r="B3" s="3" t="n">
        <v>1630410843</v>
      </c>
      <c r="C3" s="3" t="n">
        <v>1630000000</v>
      </c>
      <c r="D3" s="3" t="n">
        <v>1628000000</v>
      </c>
      <c r="E3" s="3" t="n">
        <v>1622000000</v>
      </c>
      <c r="F3" s="3" t="n">
        <v>1624335849</v>
      </c>
      <c r="G3" s="3" t="n"/>
      <c r="H3" s="3" t="n"/>
    </row>
    <row r="4">
      <c r="A4" t="inlineStr">
        <is>
          <t>Share Issued</t>
        </is>
      </c>
      <c r="B4" s="3" t="n">
        <v>1697410843</v>
      </c>
      <c r="C4" s="3" t="n">
        <v>1695000000</v>
      </c>
      <c r="D4" s="3" t="n">
        <v>1693000000</v>
      </c>
      <c r="E4" s="3" t="n">
        <v>1684000000</v>
      </c>
      <c r="F4" s="3" t="n">
        <v>1689335849</v>
      </c>
      <c r="G4" s="3" t="n"/>
      <c r="H4" s="3" t="n"/>
    </row>
    <row r="5">
      <c r="A5" t="inlineStr">
        <is>
          <t>Total Debt</t>
        </is>
      </c>
      <c r="B5" s="3" t="n">
        <v>3871000000</v>
      </c>
      <c r="C5" s="3" t="n">
        <v>3847000000</v>
      </c>
      <c r="D5" s="3" t="n">
        <v>3870000000</v>
      </c>
      <c r="E5" s="3" t="n">
        <v>3886000000</v>
      </c>
      <c r="F5" s="3" t="n">
        <v>4731000000</v>
      </c>
      <c r="G5" s="3" t="n"/>
      <c r="H5" s="3" t="n"/>
    </row>
    <row r="6">
      <c r="A6" t="inlineStr">
        <is>
          <t>Tangible Book Value</t>
        </is>
      </c>
      <c r="B6" s="3" t="n">
        <v>22964000000</v>
      </c>
      <c r="C6" s="3" t="n">
        <v>21168000000</v>
      </c>
      <c r="D6" s="3" t="n">
        <v>18457000000</v>
      </c>
      <c r="E6" s="3" t="n">
        <v>16770000000</v>
      </c>
      <c r="F6" s="3" t="n">
        <v>14679000000</v>
      </c>
      <c r="G6" s="3" t="n"/>
      <c r="H6" s="3" t="n"/>
    </row>
    <row r="7">
      <c r="A7" t="inlineStr">
        <is>
          <t>Invested Capital</t>
        </is>
      </c>
      <c r="B7" s="3" t="n">
        <v>67686000000</v>
      </c>
      <c r="C7" s="3" t="n">
        <v>66221000000</v>
      </c>
      <c r="D7" s="3" t="n">
        <v>64010000000</v>
      </c>
      <c r="E7" s="3" t="n">
        <v>62883000000</v>
      </c>
      <c r="F7" s="3" t="n">
        <v>62045000000</v>
      </c>
      <c r="G7" s="3" t="n"/>
      <c r="H7" s="3" t="n"/>
    </row>
    <row r="8">
      <c r="A8" t="inlineStr">
        <is>
          <t>Working Capital</t>
        </is>
      </c>
      <c r="B8" s="3" t="n">
        <v>18122000000</v>
      </c>
      <c r="C8" s="3" t="n">
        <v>17492000000</v>
      </c>
      <c r="D8" s="3" t="n">
        <v>15300000000</v>
      </c>
      <c r="E8" s="3" t="n">
        <v>14676000000</v>
      </c>
      <c r="F8" s="3" t="n">
        <v>13892000000</v>
      </c>
      <c r="G8" s="3" t="n"/>
      <c r="H8" s="3" t="n"/>
    </row>
    <row r="9">
      <c r="A9" t="inlineStr">
        <is>
          <t>Net Tangible Assets</t>
        </is>
      </c>
      <c r="B9" s="3" t="n">
        <v>22964000000</v>
      </c>
      <c r="C9" s="3" t="n">
        <v>21168000000</v>
      </c>
      <c r="D9" s="3" t="n">
        <v>18457000000</v>
      </c>
      <c r="E9" s="3" t="n">
        <v>16770000000</v>
      </c>
      <c r="F9" s="3" t="n">
        <v>14679000000</v>
      </c>
      <c r="G9" s="3" t="n"/>
      <c r="H9" s="3" t="n"/>
    </row>
    <row r="10">
      <c r="A10" t="inlineStr">
        <is>
          <t>Capital Lease Obligations</t>
        </is>
      </c>
      <c r="B10" s="3" t="n">
        <v>647000000</v>
      </c>
      <c r="C10" s="3" t="n">
        <v>625000000</v>
      </c>
      <c r="D10" s="3" t="n">
        <v>650000000</v>
      </c>
      <c r="E10" s="3" t="n">
        <v>668000000</v>
      </c>
      <c r="F10" s="3" t="n">
        <v>567000000</v>
      </c>
      <c r="G10" s="3" t="n"/>
      <c r="H10" s="3" t="n"/>
    </row>
    <row r="11">
      <c r="A11" t="inlineStr">
        <is>
          <t>Common Stock Equity</t>
        </is>
      </c>
      <c r="B11" s="3" t="n">
        <v>64462000000</v>
      </c>
      <c r="C11" s="3" t="n">
        <v>62999000000</v>
      </c>
      <c r="D11" s="3" t="n">
        <v>60790000000</v>
      </c>
      <c r="E11" s="3" t="n">
        <v>59665000000</v>
      </c>
      <c r="F11" s="3" t="n">
        <v>57881000000</v>
      </c>
      <c r="G11" s="3" t="n"/>
      <c r="H11" s="3" t="n"/>
    </row>
    <row r="12">
      <c r="A12" t="inlineStr">
        <is>
          <t>Total Capitalization</t>
        </is>
      </c>
      <c r="B12" s="3" t="n">
        <v>66812000000</v>
      </c>
      <c r="C12" s="3" t="n">
        <v>65347000000</v>
      </c>
      <c r="D12" s="3" t="n">
        <v>63137000000</v>
      </c>
      <c r="E12" s="3" t="n">
        <v>62883000000</v>
      </c>
      <c r="F12" s="3" t="n">
        <v>61098000000</v>
      </c>
      <c r="G12" s="3" t="n"/>
      <c r="H12" s="3" t="n"/>
    </row>
    <row r="13">
      <c r="A13" t="inlineStr">
        <is>
          <t>Total Equity Gross Minority Interest</t>
        </is>
      </c>
      <c r="B13" s="3" t="n">
        <v>64462000000</v>
      </c>
      <c r="C13" s="3" t="n">
        <v>62999000000</v>
      </c>
      <c r="D13" s="3" t="n">
        <v>60790000000</v>
      </c>
      <c r="E13" s="3" t="n">
        <v>59665000000</v>
      </c>
      <c r="F13" s="3" t="n">
        <v>57881000000</v>
      </c>
      <c r="G13" s="3" t="n"/>
      <c r="H13" s="3" t="n"/>
    </row>
    <row r="14">
      <c r="A14" t="inlineStr">
        <is>
          <t>Stockholders Equity</t>
        </is>
      </c>
      <c r="B14" s="3" t="n">
        <v>64462000000</v>
      </c>
      <c r="C14" s="3" t="n">
        <v>62999000000</v>
      </c>
      <c r="D14" s="3" t="n">
        <v>60790000000</v>
      </c>
      <c r="E14" s="3" t="n">
        <v>59665000000</v>
      </c>
      <c r="F14" s="3" t="n">
        <v>57881000000</v>
      </c>
      <c r="G14" s="3" t="n"/>
      <c r="H14" s="3" t="n"/>
    </row>
    <row r="15">
      <c r="A15" t="inlineStr">
        <is>
          <t>Gains Losses Not Affecting Retained Earnings</t>
        </is>
      </c>
      <c r="B15" s="3" t="n">
        <v>-72000000</v>
      </c>
      <c r="C15" s="3" t="n">
        <v>-3000000</v>
      </c>
      <c r="D15" s="3" t="n">
        <v>-13000000</v>
      </c>
      <c r="E15" s="3" t="n">
        <v>10000000</v>
      </c>
      <c r="F15" s="3" t="n">
        <v>-40000000</v>
      </c>
      <c r="G15" s="3" t="n"/>
      <c r="H15" s="3" t="n"/>
    </row>
    <row r="16">
      <c r="A16" t="inlineStr">
        <is>
          <t>Other Equity Adjustments</t>
        </is>
      </c>
      <c r="B16" s="3" t="n">
        <v>-72000000</v>
      </c>
      <c r="C16" s="3" t="n">
        <v>-3000000</v>
      </c>
      <c r="D16" s="3" t="n">
        <v>-13000000</v>
      </c>
      <c r="E16" s="3" t="n">
        <v>10000000</v>
      </c>
      <c r="F16" s="3" t="n">
        <v>-40000000</v>
      </c>
      <c r="G16" s="3" t="n"/>
      <c r="H16" s="3" t="n"/>
    </row>
    <row r="17">
      <c r="A17" t="inlineStr">
        <is>
          <t>Treasury Stock</t>
        </is>
      </c>
      <c r="B17" s="3" t="n">
        <v>7421000000</v>
      </c>
      <c r="C17" s="3" t="n">
        <v>7079000000</v>
      </c>
      <c r="D17" s="3" t="n">
        <v>7059000000</v>
      </c>
      <c r="E17" s="3" t="n">
        <v>6535000000</v>
      </c>
      <c r="F17" s="3" t="n">
        <v>6899000000</v>
      </c>
      <c r="G17" s="3" t="n"/>
      <c r="H17" s="3" t="n"/>
    </row>
    <row r="18">
      <c r="A18" t="inlineStr">
        <is>
          <t>Retained Earnings</t>
        </is>
      </c>
      <c r="B18" s="3" t="n">
        <v>8082000000</v>
      </c>
      <c r="C18" s="3" t="n">
        <v>6699000000</v>
      </c>
      <c r="D18" s="3" t="n">
        <v>5188000000</v>
      </c>
      <c r="E18" s="3" t="n">
        <v>3945000000</v>
      </c>
      <c r="F18" s="3" t="n">
        <v>3073000000</v>
      </c>
      <c r="G18" s="3" t="n"/>
      <c r="H18" s="3" t="n"/>
    </row>
    <row r="19">
      <c r="A19" t="inlineStr">
        <is>
          <t>Additional Paid In Capital</t>
        </is>
      </c>
      <c r="B19" s="3" t="n">
        <v>63856000000</v>
      </c>
      <c r="C19" s="3" t="n">
        <v>63365000000</v>
      </c>
      <c r="D19" s="3" t="n">
        <v>62657000000</v>
      </c>
      <c r="E19" s="3" t="n">
        <v>62228000000</v>
      </c>
      <c r="F19" s="3" t="n">
        <v>61730000000</v>
      </c>
      <c r="G19" s="3" t="n"/>
      <c r="H19" s="3" t="n"/>
    </row>
    <row r="20">
      <c r="A20" t="inlineStr">
        <is>
          <t>Capital Stock</t>
        </is>
      </c>
      <c r="B20" s="3" t="n">
        <v>17000000</v>
      </c>
      <c r="C20" s="3" t="n">
        <v>17000000</v>
      </c>
      <c r="D20" s="3" t="n">
        <v>17000000</v>
      </c>
      <c r="E20" s="3" t="n">
        <v>17000000</v>
      </c>
      <c r="F20" s="3" t="n">
        <v>17000000</v>
      </c>
      <c r="G20" s="3" t="n"/>
      <c r="H20" s="3" t="n"/>
    </row>
    <row r="21">
      <c r="A21" t="inlineStr">
        <is>
          <t>Common Stock</t>
        </is>
      </c>
      <c r="B21" s="3" t="n">
        <v>17000000</v>
      </c>
      <c r="C21" s="3" t="n">
        <v>17000000</v>
      </c>
      <c r="D21" s="3" t="n">
        <v>17000000</v>
      </c>
      <c r="E21" s="3" t="n">
        <v>17000000</v>
      </c>
      <c r="F21" s="3" t="n">
        <v>17000000</v>
      </c>
      <c r="G21" s="3" t="n"/>
      <c r="H21" s="3" t="n"/>
    </row>
    <row r="22">
      <c r="A22" t="inlineStr">
        <is>
          <t>Total Liabilities Net Minority Interest</t>
        </is>
      </c>
      <c r="B22" s="3" t="n">
        <v>15180000000</v>
      </c>
      <c r="C22" s="3" t="n">
        <v>13927000000</v>
      </c>
      <c r="D22" s="3" t="n">
        <v>16101000000</v>
      </c>
      <c r="E22" s="3" t="n">
        <v>15155000000</v>
      </c>
      <c r="F22" s="3" t="n">
        <v>13669000000</v>
      </c>
      <c r="G22" s="3" t="n"/>
      <c r="H22" s="3" t="n"/>
    </row>
    <row r="23">
      <c r="A23" t="inlineStr">
        <is>
          <t>Total Non Current Liabilities Net Minority Interest</t>
        </is>
      </c>
      <c r="B23" s="3" t="n">
        <v>4674000000</v>
      </c>
      <c r="C23" s="3" t="n">
        <v>4472000000</v>
      </c>
      <c r="D23" s="3" t="n">
        <v>4401000000</v>
      </c>
      <c r="E23" s="3" t="n">
        <v>5312000000</v>
      </c>
      <c r="F23" s="3" t="n">
        <v>5966000000</v>
      </c>
      <c r="G23" s="3" t="n"/>
      <c r="H23" s="3" t="n"/>
    </row>
    <row r="24">
      <c r="A24" t="inlineStr">
        <is>
          <t>Other Non Current Liabilities</t>
        </is>
      </c>
      <c r="B24" s="3" t="n">
        <v>1370000000</v>
      </c>
      <c r="C24" s="3" t="n">
        <v>1186000000</v>
      </c>
      <c r="D24" s="3" t="n">
        <v>1078000000</v>
      </c>
      <c r="E24" s="3" t="n">
        <v>1085000000</v>
      </c>
      <c r="F24" s="3" t="n">
        <v>1839000000</v>
      </c>
      <c r="G24" s="3" t="n"/>
      <c r="H24" s="3" t="n"/>
    </row>
    <row r="25">
      <c r="A25" t="inlineStr">
        <is>
          <t>Non Current Deferred Liabilities</t>
        </is>
      </c>
      <c r="B25" s="3" t="n">
        <v>307000000</v>
      </c>
      <c r="C25" s="3" t="n">
        <v>313000000</v>
      </c>
      <c r="D25" s="3" t="n">
        <v>326000000</v>
      </c>
      <c r="E25" s="3" t="n">
        <v>341000000</v>
      </c>
      <c r="F25" s="3" t="n">
        <v>343000000</v>
      </c>
      <c r="G25" s="3" t="n"/>
      <c r="H25" s="3" t="n"/>
    </row>
    <row r="26">
      <c r="A26" t="inlineStr">
        <is>
          <t>Non Current Deferred Taxes Liabilities</t>
        </is>
      </c>
      <c r="B26" s="3" t="n">
        <v>307000000</v>
      </c>
      <c r="C26" s="3" t="n">
        <v>313000000</v>
      </c>
      <c r="D26" s="3" t="n">
        <v>326000000</v>
      </c>
      <c r="E26" s="3" t="n">
        <v>341000000</v>
      </c>
      <c r="F26" s="3" t="n">
        <v>343000000</v>
      </c>
      <c r="G26" s="3" t="n"/>
      <c r="H26" s="3" t="n"/>
    </row>
    <row r="27">
      <c r="A27" t="inlineStr">
        <is>
          <t>Long Term Debt And Capital Lease Obligation</t>
        </is>
      </c>
      <c r="B27" s="3" t="n">
        <v>2997000000</v>
      </c>
      <c r="C27" s="3" t="n">
        <v>2973000000</v>
      </c>
      <c r="D27" s="3" t="n">
        <v>2997000000</v>
      </c>
      <c r="E27" s="3" t="n">
        <v>3886000000</v>
      </c>
      <c r="F27" s="3" t="n">
        <v>3784000000</v>
      </c>
      <c r="G27" s="3" t="n"/>
      <c r="H27" s="3" t="n"/>
    </row>
    <row r="28">
      <c r="A28" t="inlineStr">
        <is>
          <t>Long Term Capital Lease Obligation</t>
        </is>
      </c>
      <c r="B28" s="3" t="n">
        <v>647000000</v>
      </c>
      <c r="C28" s="3" t="n">
        <v>625000000</v>
      </c>
      <c r="D28" s="3" t="n">
        <v>650000000</v>
      </c>
      <c r="E28" s="3" t="n">
        <v>668000000</v>
      </c>
      <c r="F28" s="3" t="n">
        <v>567000000</v>
      </c>
      <c r="G28" s="3" t="n"/>
      <c r="H28" s="3" t="n"/>
    </row>
    <row r="29">
      <c r="A29" t="inlineStr">
        <is>
          <t>Long Term Debt</t>
        </is>
      </c>
      <c r="B29" s="3" t="n">
        <v>2350000000</v>
      </c>
      <c r="C29" s="3" t="n">
        <v>2348000000</v>
      </c>
      <c r="D29" s="3" t="n">
        <v>2347000000</v>
      </c>
      <c r="E29" s="3" t="n">
        <v>3218000000</v>
      </c>
      <c r="F29" s="3" t="n">
        <v>3217000000</v>
      </c>
      <c r="G29" s="3" t="n"/>
      <c r="H29" s="3" t="n"/>
    </row>
    <row r="30">
      <c r="A30" t="inlineStr">
        <is>
          <t>Current Liabilities</t>
        </is>
      </c>
      <c r="B30" s="3" t="n">
        <v>10506000000</v>
      </c>
      <c r="C30" s="3" t="n">
        <v>9455000000</v>
      </c>
      <c r="D30" s="3" t="n">
        <v>11700000000</v>
      </c>
      <c r="E30" s="3" t="n">
        <v>9843000000</v>
      </c>
      <c r="F30" s="3" t="n">
        <v>7703000000</v>
      </c>
      <c r="G30" s="3" t="n"/>
      <c r="H30" s="3" t="n"/>
    </row>
    <row r="31">
      <c r="A31" t="inlineStr">
        <is>
          <t>Other Current Liabilities</t>
        </is>
      </c>
      <c r="B31" s="3" t="n">
        <v>850000000</v>
      </c>
      <c r="C31" s="3" t="n">
        <v>402000000</v>
      </c>
      <c r="D31" s="3" t="n">
        <v>2232000000</v>
      </c>
      <c r="E31" s="3" t="n">
        <v>2284000000</v>
      </c>
      <c r="F31" s="3" t="n">
        <v>674000000</v>
      </c>
      <c r="G31" s="3" t="n"/>
      <c r="H31" s="3" t="n"/>
    </row>
    <row r="32">
      <c r="A32" t="inlineStr">
        <is>
          <t>Current Debt And Capital Lease Obligation</t>
        </is>
      </c>
      <c r="B32" s="3" t="n">
        <v>874000000</v>
      </c>
      <c r="C32" s="3" t="n">
        <v>874000000</v>
      </c>
      <c r="D32" s="3" t="n">
        <v>873000000</v>
      </c>
      <c r="E32" s="3" t="n"/>
      <c r="F32" s="3" t="n">
        <v>947000000</v>
      </c>
      <c r="G32" s="3" t="n"/>
      <c r="H32" s="3" t="n"/>
    </row>
    <row r="33">
      <c r="A33" t="inlineStr">
        <is>
          <t>Current Debt</t>
        </is>
      </c>
      <c r="B33" s="3" t="n">
        <v>874000000</v>
      </c>
      <c r="C33" s="3" t="n">
        <v>874000000</v>
      </c>
      <c r="D33" s="3" t="n">
        <v>873000000</v>
      </c>
      <c r="E33" s="3" t="n"/>
      <c r="F33" s="3" t="n">
        <v>947000000</v>
      </c>
      <c r="G33" s="3" t="n"/>
      <c r="H33" s="3" t="n"/>
    </row>
    <row r="34">
      <c r="A34" t="inlineStr">
        <is>
          <t>Other Current Borrowings</t>
        </is>
      </c>
      <c r="B34" s="3" t="n">
        <v>874000000</v>
      </c>
      <c r="C34" s="3" t="n">
        <v>874000000</v>
      </c>
      <c r="D34" s="3" t="n"/>
      <c r="E34" s="3" t="n"/>
      <c r="F34" s="3" t="n"/>
      <c r="G34" s="3" t="n"/>
      <c r="H34" s="3" t="n"/>
    </row>
    <row r="35">
      <c r="A35" t="inlineStr">
        <is>
          <t>Pensionand Other Post Retirement Benefit Plans Current</t>
        </is>
      </c>
      <c r="B35" s="3" t="n">
        <v>1280000000</v>
      </c>
      <c r="C35" s="3" t="n">
        <v>1645000000</v>
      </c>
      <c r="D35" s="3" t="n">
        <v>1425000000</v>
      </c>
      <c r="E35" s="3" t="n">
        <v>948000000</v>
      </c>
      <c r="F35" s="3" t="n">
        <v>872000000</v>
      </c>
      <c r="G35" s="3" t="n"/>
      <c r="H35" s="3" t="n"/>
    </row>
    <row r="36">
      <c r="A36" t="inlineStr">
        <is>
          <t>Payables And Accrued Expenses</t>
        </is>
      </c>
      <c r="B36" s="3" t="n">
        <v>7502000000</v>
      </c>
      <c r="C36" s="3" t="n">
        <v>6534000000</v>
      </c>
      <c r="D36" s="3" t="n">
        <v>7170000000</v>
      </c>
      <c r="E36" s="3" t="n">
        <v>6611000000</v>
      </c>
      <c r="F36" s="3" t="n">
        <v>5210000000</v>
      </c>
      <c r="G36" s="3" t="n"/>
      <c r="H36" s="3" t="n"/>
    </row>
    <row r="37">
      <c r="A37" t="inlineStr">
        <is>
          <t>Current Accrued Expenses</t>
        </is>
      </c>
      <c r="B37" s="3" t="n">
        <v>4505000000</v>
      </c>
      <c r="C37" s="3" t="n">
        <v>3605000000</v>
      </c>
      <c r="D37" s="3" t="n">
        <v>3687000000</v>
      </c>
      <c r="E37" s="3" t="n">
        <v>3531000000</v>
      </c>
      <c r="F37" s="3" t="n">
        <v>3004000000</v>
      </c>
      <c r="G37" s="3" t="n"/>
      <c r="H37" s="3" t="n"/>
    </row>
    <row r="38">
      <c r="A38" t="inlineStr">
        <is>
          <t>Payables</t>
        </is>
      </c>
      <c r="B38" s="3" t="n">
        <v>2997000000</v>
      </c>
      <c r="C38" s="3" t="n">
        <v>2929000000</v>
      </c>
      <c r="D38" s="3" t="n">
        <v>3483000000</v>
      </c>
      <c r="E38" s="3" t="n">
        <v>3080000000</v>
      </c>
      <c r="F38" s="3" t="n">
        <v>2206000000</v>
      </c>
      <c r="G38" s="3" t="n"/>
      <c r="H38" s="3" t="n"/>
    </row>
    <row r="39">
      <c r="A39" t="inlineStr">
        <is>
          <t>Dueto Related Parties Current</t>
        </is>
      </c>
      <c r="B39" s="3" t="n"/>
      <c r="C39" s="3" t="n"/>
      <c r="D39" s="3" t="n"/>
      <c r="E39" s="3" t="n"/>
      <c r="F39" s="3" t="n"/>
      <c r="G39" s="3" t="n">
        <v>476000000</v>
      </c>
      <c r="H39" s="3" t="n">
        <v>461000000</v>
      </c>
    </row>
    <row r="40">
      <c r="A40" t="inlineStr">
        <is>
          <t>Accounts Payable</t>
        </is>
      </c>
      <c r="B40" s="3" t="n">
        <v>2997000000</v>
      </c>
      <c r="C40" s="3" t="n">
        <v>2929000000</v>
      </c>
      <c r="D40" s="3" t="n">
        <v>3483000000</v>
      </c>
      <c r="E40" s="3" t="n">
        <v>3080000000</v>
      </c>
      <c r="F40" s="3" t="n">
        <v>2206000000</v>
      </c>
      <c r="G40" s="3" t="n"/>
      <c r="H40" s="3" t="n"/>
    </row>
    <row r="41">
      <c r="A41" t="inlineStr">
        <is>
          <t>Total Assets</t>
        </is>
      </c>
      <c r="B41" s="3" t="n">
        <v>79642000000</v>
      </c>
      <c r="C41" s="3" t="n">
        <v>76926000000</v>
      </c>
      <c r="D41" s="3" t="n">
        <v>76891000000</v>
      </c>
      <c r="E41" s="3" t="n">
        <v>74820000000</v>
      </c>
      <c r="F41" s="3" t="n">
        <v>71550000000</v>
      </c>
      <c r="G41" s="3" t="n"/>
      <c r="H41" s="3" t="n"/>
    </row>
    <row r="42">
      <c r="A42" t="inlineStr">
        <is>
          <t>Total Non Current Assets</t>
        </is>
      </c>
      <c r="B42" s="3" t="n">
        <v>51014000000</v>
      </c>
      <c r="C42" s="3" t="n">
        <v>49979000000</v>
      </c>
      <c r="D42" s="3" t="n">
        <v>49891000000</v>
      </c>
      <c r="E42" s="3" t="n">
        <v>50301000000</v>
      </c>
      <c r="F42" s="3" t="n">
        <v>49955000000</v>
      </c>
      <c r="G42" s="3" t="n"/>
      <c r="H42" s="3" t="n"/>
    </row>
    <row r="43">
      <c r="A43" t="inlineStr">
        <is>
          <t>Other Non Current Assets</t>
        </is>
      </c>
      <c r="B43" s="3" t="n">
        <v>6317000000</v>
      </c>
      <c r="C43" s="3" t="n">
        <v>5452000000</v>
      </c>
      <c r="D43" s="3" t="n">
        <v>4720000000</v>
      </c>
      <c r="E43" s="3" t="n">
        <v>4418000000</v>
      </c>
      <c r="F43" s="3" t="n">
        <v>3987000000</v>
      </c>
      <c r="G43" s="3" t="n"/>
      <c r="H43" s="3" t="n"/>
    </row>
    <row r="44">
      <c r="A44" t="inlineStr">
        <is>
          <t>Non Current Deferred Assets</t>
        </is>
      </c>
      <c r="B44" s="3" t="n">
        <v>476000000</v>
      </c>
      <c r="C44" s="3" t="n">
        <v>384000000</v>
      </c>
      <c r="D44" s="3" t="n">
        <v>633000000</v>
      </c>
      <c r="E44" s="3" t="n">
        <v>860000000</v>
      </c>
      <c r="F44" s="3" t="n">
        <v>845000000</v>
      </c>
      <c r="G44" s="3" t="n"/>
      <c r="H44" s="3" t="n"/>
    </row>
    <row r="45">
      <c r="A45" t="inlineStr">
        <is>
          <t>Non Current Deferred Taxes Assets</t>
        </is>
      </c>
      <c r="B45" s="3" t="n">
        <v>476000000</v>
      </c>
      <c r="C45" s="3" t="n">
        <v>384000000</v>
      </c>
      <c r="D45" s="3" t="n">
        <v>633000000</v>
      </c>
      <c r="E45" s="3" t="n">
        <v>860000000</v>
      </c>
      <c r="F45" s="3" t="n">
        <v>845000000</v>
      </c>
      <c r="G45" s="3" t="n"/>
      <c r="H45" s="3" t="n"/>
    </row>
    <row r="46">
      <c r="A46" t="inlineStr">
        <is>
          <t>Investments And Advances</t>
        </is>
      </c>
      <c r="B46" s="3" t="n"/>
      <c r="C46" s="3" t="n"/>
      <c r="D46" s="3" t="n"/>
      <c r="E46" s="3" t="n"/>
      <c r="F46" s="3" t="n"/>
      <c r="G46" s="3" t="n">
        <v>149000000</v>
      </c>
      <c r="H46" s="3" t="n">
        <v>137000000</v>
      </c>
    </row>
    <row r="47">
      <c r="A47" t="inlineStr">
        <is>
          <t>Long Term Equity Investment</t>
        </is>
      </c>
      <c r="B47" s="3" t="n"/>
      <c r="C47" s="3" t="n"/>
      <c r="D47" s="3" t="n"/>
      <c r="E47" s="3" t="n"/>
      <c r="F47" s="3" t="n"/>
      <c r="G47" s="3" t="n">
        <v>149000000</v>
      </c>
      <c r="H47" s="3" t="n">
        <v>137000000</v>
      </c>
    </row>
    <row r="48">
      <c r="A48" t="inlineStr">
        <is>
          <t>Goodwill And Other Intangible Assets</t>
        </is>
      </c>
      <c r="B48" s="3" t="n">
        <v>41498000000</v>
      </c>
      <c r="C48" s="3" t="n">
        <v>41831000000</v>
      </c>
      <c r="D48" s="3" t="n">
        <v>42333000000</v>
      </c>
      <c r="E48" s="3" t="n">
        <v>42895000000</v>
      </c>
      <c r="F48" s="3" t="n">
        <v>43202000000</v>
      </c>
      <c r="G48" s="3" t="n"/>
      <c r="H48" s="3" t="n"/>
    </row>
    <row r="49">
      <c r="A49" t="inlineStr">
        <is>
          <t>Other Intangible Assets</t>
        </is>
      </c>
      <c r="B49" s="3" t="n">
        <v>16154000000</v>
      </c>
      <c r="C49" s="3" t="n">
        <v>16705000000</v>
      </c>
      <c r="D49" s="3" t="n">
        <v>17250000000</v>
      </c>
      <c r="E49" s="3" t="n">
        <v>17812000000</v>
      </c>
      <c r="F49" s="3" t="n">
        <v>18363000000</v>
      </c>
      <c r="G49" s="3" t="n"/>
      <c r="H49" s="3" t="n"/>
    </row>
    <row r="50">
      <c r="A50" t="inlineStr">
        <is>
          <t>Goodwill</t>
        </is>
      </c>
      <c r="B50" s="3" t="n">
        <v>25344000000</v>
      </c>
      <c r="C50" s="3" t="n">
        <v>25126000000</v>
      </c>
      <c r="D50" s="3" t="n">
        <v>25083000000</v>
      </c>
      <c r="E50" s="3" t="n">
        <v>25083000000</v>
      </c>
      <c r="F50" s="3" t="n">
        <v>24839000000</v>
      </c>
      <c r="G50" s="3" t="n"/>
      <c r="H50" s="3" t="n"/>
    </row>
    <row r="51">
      <c r="A51" t="inlineStr">
        <is>
          <t>Net PPE</t>
        </is>
      </c>
      <c r="B51" s="3" t="n">
        <v>2723000000</v>
      </c>
      <c r="C51" s="3" t="n">
        <v>2312000000</v>
      </c>
      <c r="D51" s="3" t="n">
        <v>2205000000</v>
      </c>
      <c r="E51" s="3" t="n">
        <v>2128000000</v>
      </c>
      <c r="F51" s="3" t="n">
        <v>1921000000</v>
      </c>
      <c r="G51" s="3" t="n"/>
      <c r="H51" s="3" t="n"/>
    </row>
    <row r="52">
      <c r="A52" t="inlineStr">
        <is>
          <t>Accumulated Depreciation</t>
        </is>
      </c>
      <c r="B52" s="3" t="n">
        <v>-2752000000</v>
      </c>
      <c r="C52" s="3" t="n">
        <v>-2616000000</v>
      </c>
      <c r="D52" s="3" t="n">
        <v>-2523000000</v>
      </c>
      <c r="E52" s="3" t="n">
        <v>-2434000000</v>
      </c>
      <c r="F52" s="3" t="n">
        <v>-2269000000</v>
      </c>
      <c r="G52" s="3" t="n"/>
      <c r="H52" s="3" t="n"/>
    </row>
    <row r="53">
      <c r="A53" t="inlineStr">
        <is>
          <t>Gross PPE</t>
        </is>
      </c>
      <c r="B53" s="3" t="n">
        <v>5475000000</v>
      </c>
      <c r="C53" s="3" t="n">
        <v>4928000000</v>
      </c>
      <c r="D53" s="3" t="n">
        <v>4728000000</v>
      </c>
      <c r="E53" s="3" t="n">
        <v>4562000000</v>
      </c>
      <c r="F53" s="3" t="n">
        <v>4190000000</v>
      </c>
      <c r="G53" s="3" t="n"/>
      <c r="H53" s="3" t="n"/>
    </row>
    <row r="54">
      <c r="A54" t="inlineStr">
        <is>
          <t>Construction In Progress</t>
        </is>
      </c>
      <c r="B54" s="3" t="n">
        <v>646000000</v>
      </c>
      <c r="C54" s="3" t="n">
        <v>508000000</v>
      </c>
      <c r="D54" s="3" t="n">
        <v>590000000</v>
      </c>
      <c r="E54" s="3" t="n">
        <v>575000000</v>
      </c>
      <c r="F54" s="3" t="n">
        <v>445000000</v>
      </c>
      <c r="G54" s="3" t="n"/>
      <c r="H54" s="3" t="n"/>
    </row>
    <row r="55">
      <c r="A55" t="inlineStr">
        <is>
          <t>Other Properties</t>
        </is>
      </c>
      <c r="B55" s="3" t="n">
        <v>3795000000</v>
      </c>
      <c r="C55" s="3" t="n">
        <v>3453000000</v>
      </c>
      <c r="D55" s="3" t="n">
        <v>3183000000</v>
      </c>
      <c r="E55" s="3" t="n">
        <v>3065000000</v>
      </c>
      <c r="F55" s="3" t="n">
        <v>2864000000</v>
      </c>
      <c r="G55" s="3" t="n"/>
      <c r="H55" s="3" t="n"/>
    </row>
    <row r="56">
      <c r="A56" t="inlineStr">
        <is>
          <t>Properties</t>
        </is>
      </c>
      <c r="B56" s="3" t="n">
        <v>1034000000</v>
      </c>
      <c r="C56" s="3" t="n">
        <v>967000000</v>
      </c>
      <c r="D56" s="3" t="n">
        <v>955000000</v>
      </c>
      <c r="E56" s="3" t="n">
        <v>922000000</v>
      </c>
      <c r="F56" s="3" t="n">
        <v>881000000</v>
      </c>
      <c r="G56" s="3" t="n"/>
      <c r="H56" s="3" t="n"/>
    </row>
    <row r="57">
      <c r="A57" t="inlineStr">
        <is>
          <t>Current Assets</t>
        </is>
      </c>
      <c r="B57" s="3" t="n">
        <v>28628000000</v>
      </c>
      <c r="C57" s="3" t="n">
        <v>26947000000</v>
      </c>
      <c r="D57" s="3" t="n">
        <v>27000000000</v>
      </c>
      <c r="E57" s="3" t="n">
        <v>24519000000</v>
      </c>
      <c r="F57" s="3" t="n">
        <v>21595000000</v>
      </c>
      <c r="G57" s="3" t="n"/>
      <c r="H57" s="3" t="n"/>
    </row>
    <row r="58">
      <c r="A58" t="inlineStr">
        <is>
          <t>Other Current Assets</t>
        </is>
      </c>
      <c r="B58" s="3" t="n">
        <v>2201000000</v>
      </c>
      <c r="C58" s="3" t="n">
        <v>2160000000</v>
      </c>
      <c r="D58" s="3" t="n">
        <v>1941000000</v>
      </c>
      <c r="E58" s="3" t="n">
        <v>1963000000</v>
      </c>
      <c r="F58" s="3" t="n">
        <v>1583000000</v>
      </c>
      <c r="G58" s="3" t="n"/>
      <c r="H58" s="3" t="n"/>
    </row>
    <row r="59">
      <c r="A59" t="inlineStr">
        <is>
          <t>Assets Held For Sale Current</t>
        </is>
      </c>
      <c r="B59" s="3" t="n"/>
      <c r="C59" s="3" t="n"/>
      <c r="D59" s="3" t="n">
        <v>3990000000</v>
      </c>
      <c r="E59" s="3" t="n">
        <v>4326000000</v>
      </c>
      <c r="F59" s="3" t="n"/>
      <c r="G59" s="3" t="n"/>
      <c r="H59" s="3" t="n"/>
    </row>
    <row r="60">
      <c r="A60" t="inlineStr">
        <is>
          <t>Inventory</t>
        </is>
      </c>
      <c r="B60" s="3" t="n">
        <v>8045000000</v>
      </c>
      <c r="C60" s="3" t="n">
        <v>7920000000</v>
      </c>
      <c r="D60" s="3" t="n">
        <v>7313000000</v>
      </c>
      <c r="E60" s="3" t="n">
        <v>6677000000</v>
      </c>
      <c r="F60" s="3" t="n">
        <v>6416000000</v>
      </c>
      <c r="G60" s="3" t="n"/>
      <c r="H60" s="3" t="n"/>
    </row>
    <row r="61">
      <c r="A61" t="inlineStr">
        <is>
          <t>Finished Goods</t>
        </is>
      </c>
      <c r="B61" s="3" t="n">
        <v>2545000000</v>
      </c>
      <c r="C61" s="3" t="n">
        <v>2243000000</v>
      </c>
      <c r="D61" s="3" t="n">
        <v>2236000000</v>
      </c>
      <c r="E61" s="3" t="n">
        <v>1871000000</v>
      </c>
      <c r="F61" s="3" t="n">
        <v>1358000000</v>
      </c>
      <c r="G61" s="3" t="n"/>
      <c r="H61" s="3" t="n"/>
    </row>
    <row r="62">
      <c r="A62" t="inlineStr">
        <is>
          <t>Work In Process</t>
        </is>
      </c>
      <c r="B62" s="3" t="n">
        <v>4748000000</v>
      </c>
      <c r="C62" s="3" t="n">
        <v>4768000000</v>
      </c>
      <c r="D62" s="3" t="n">
        <v>4401000000</v>
      </c>
      <c r="E62" s="3" t="n">
        <v>4167000000</v>
      </c>
      <c r="F62" s="3" t="n">
        <v>4498000000</v>
      </c>
      <c r="G62" s="3" t="n"/>
      <c r="H62" s="3" t="n"/>
    </row>
    <row r="63">
      <c r="A63" t="inlineStr">
        <is>
          <t>Raw Materials</t>
        </is>
      </c>
      <c r="B63" s="3" t="n">
        <v>752000000</v>
      </c>
      <c r="C63" s="3" t="n">
        <v>909000000</v>
      </c>
      <c r="D63" s="3" t="n">
        <v>676000000</v>
      </c>
      <c r="E63" s="3" t="n">
        <v>639000000</v>
      </c>
      <c r="F63" s="3" t="n">
        <v>560000000</v>
      </c>
      <c r="G63" s="3" t="n"/>
      <c r="H63" s="3" t="n"/>
    </row>
    <row r="64">
      <c r="A64" t="inlineStr">
        <is>
          <t>Receivables</t>
        </is>
      </c>
      <c r="B64" s="3" t="n">
        <v>6035000000</v>
      </c>
      <c r="C64" s="3" t="n">
        <v>6315000000</v>
      </c>
      <c r="D64" s="3" t="n">
        <v>6513000000</v>
      </c>
      <c r="E64" s="3" t="n">
        <v>5686000000</v>
      </c>
      <c r="F64" s="3" t="n">
        <v>6286000000</v>
      </c>
      <c r="G64" s="3" t="n"/>
      <c r="H64" s="3" t="n"/>
    </row>
    <row r="65">
      <c r="A65" t="inlineStr">
        <is>
          <t>Other Receivables</t>
        </is>
      </c>
      <c r="B65" s="3" t="n"/>
      <c r="C65" s="3" t="n"/>
      <c r="D65" s="3" t="n">
        <v>312000000</v>
      </c>
      <c r="E65" s="3" t="n">
        <v>571000000</v>
      </c>
      <c r="F65" s="3" t="n">
        <v>843000000</v>
      </c>
      <c r="G65" s="3" t="n">
        <v>628000000</v>
      </c>
      <c r="H65" s="3" t="n"/>
    </row>
    <row r="66">
      <c r="A66" t="inlineStr">
        <is>
          <t>Duefrom Related Parties Current</t>
        </is>
      </c>
      <c r="B66" s="3" t="n"/>
      <c r="C66" s="3" t="n"/>
      <c r="D66" s="3" t="n"/>
      <c r="E66" s="3" t="n"/>
      <c r="F66" s="3" t="n"/>
      <c r="G66" s="3" t="n">
        <v>113000000</v>
      </c>
      <c r="H66" s="3" t="n">
        <v>29000000</v>
      </c>
    </row>
    <row r="67">
      <c r="A67" t="inlineStr">
        <is>
          <t>Accounts Receivable</t>
        </is>
      </c>
      <c r="B67" s="3" t="n">
        <v>6035000000</v>
      </c>
      <c r="C67" s="3" t="n">
        <v>6315000000</v>
      </c>
      <c r="D67" s="3" t="n">
        <v>6201000000</v>
      </c>
      <c r="E67" s="3" t="n">
        <v>5115000000</v>
      </c>
      <c r="F67" s="3" t="n">
        <v>5443000000</v>
      </c>
      <c r="G67" s="3" t="n"/>
      <c r="H67" s="3" t="n"/>
    </row>
    <row r="68">
      <c r="A68" t="inlineStr">
        <is>
          <t>Cash Cash Equivalents And Short Term Investments</t>
        </is>
      </c>
      <c r="B68" s="3" t="n">
        <v>12347000000</v>
      </c>
      <c r="C68" s="3" t="n">
        <v>10552000000</v>
      </c>
      <c r="D68" s="3" t="n">
        <v>7243000000</v>
      </c>
      <c r="E68" s="3" t="n">
        <v>5867000000</v>
      </c>
      <c r="F68" s="3" t="n">
        <v>7310000000</v>
      </c>
      <c r="G68" s="3" t="n"/>
      <c r="H68" s="3" t="n"/>
    </row>
    <row r="69">
      <c r="A69" t="inlineStr">
        <is>
          <t>Other Short Term Investments</t>
        </is>
      </c>
      <c r="B69" s="3" t="n">
        <v>6762000000</v>
      </c>
      <c r="C69" s="3" t="n">
        <v>5013000000</v>
      </c>
      <c r="D69" s="3" t="n">
        <v>2435000000</v>
      </c>
      <c r="E69" s="3" t="n">
        <v>1425000000</v>
      </c>
      <c r="F69" s="3" t="n">
        <v>1261000000</v>
      </c>
      <c r="G69" s="3" t="n"/>
      <c r="H69" s="3" t="n"/>
    </row>
    <row r="70">
      <c r="A70" t="inlineStr">
        <is>
          <t>Cash And Cash Equivalents</t>
        </is>
      </c>
      <c r="B70" s="3" t="n">
        <v>5585000000</v>
      </c>
      <c r="C70" s="3" t="n">
        <v>5539000000</v>
      </c>
      <c r="D70" s="3" t="n">
        <v>4808000000</v>
      </c>
      <c r="E70" s="3" t="n">
        <v>4442000000</v>
      </c>
      <c r="F70" s="3" t="n">
        <v>6049000000</v>
      </c>
      <c r="G70" s="3" t="n"/>
      <c r="H7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6735000000</v>
      </c>
      <c r="C2" s="3" t="n">
        <v>2405000000</v>
      </c>
      <c r="D2" s="3" t="n">
        <v>1121000000</v>
      </c>
      <c r="E2" s="3" t="n">
        <v>3115000000</v>
      </c>
      <c r="F2" s="3" t="n"/>
    </row>
    <row r="3">
      <c r="A3" t="inlineStr">
        <is>
          <t>Repurchase Of Capital Stock</t>
        </is>
      </c>
      <c r="B3" s="3" t="n">
        <v>-1923000000</v>
      </c>
      <c r="C3" s="3" t="n">
        <v>-1590000000</v>
      </c>
      <c r="D3" s="3" t="n">
        <v>-1412000000</v>
      </c>
      <c r="E3" s="3" t="n">
        <v>-4108000000</v>
      </c>
      <c r="F3" s="3" t="n"/>
    </row>
    <row r="4">
      <c r="A4" t="inlineStr">
        <is>
          <t>Repayment Of Debt</t>
        </is>
      </c>
      <c r="B4" s="3" t="n">
        <v>-950000000</v>
      </c>
      <c r="C4" s="3" t="n">
        <v>-750000000</v>
      </c>
      <c r="D4" s="3" t="n">
        <v>0</v>
      </c>
      <c r="E4" s="3" t="n">
        <v>-312000000</v>
      </c>
      <c r="F4" s="3" t="n"/>
    </row>
    <row r="5">
      <c r="A5" t="inlineStr">
        <is>
          <t>Issuance Of Debt</t>
        </is>
      </c>
      <c r="B5" s="3" t="n">
        <v>2441000000</v>
      </c>
      <c r="C5" s="3" t="n">
        <v>0</v>
      </c>
      <c r="D5" s="3" t="n">
        <v>0</v>
      </c>
      <c r="E5" s="3" t="n">
        <v>991000000</v>
      </c>
      <c r="F5" s="3" t="n"/>
    </row>
    <row r="6">
      <c r="A6" t="inlineStr">
        <is>
          <t>Capital Expenditure</t>
        </is>
      </c>
      <c r="B6" s="3" t="n">
        <v>-974000000</v>
      </c>
      <c r="C6" s="3" t="n">
        <v>-636000000</v>
      </c>
      <c r="D6" s="3" t="n">
        <v>-546000000</v>
      </c>
      <c r="E6" s="3" t="n">
        <v>-450000000</v>
      </c>
      <c r="F6" s="3" t="n"/>
    </row>
    <row r="7">
      <c r="A7" t="inlineStr">
        <is>
          <t>Interest Paid Supplemental Data</t>
        </is>
      </c>
      <c r="B7" s="3" t="n">
        <v>91000000</v>
      </c>
      <c r="C7" s="3" t="n">
        <v>72000000</v>
      </c>
      <c r="D7" s="3" t="n">
        <v>84000000</v>
      </c>
      <c r="E7" s="3" t="n">
        <v>85000000</v>
      </c>
      <c r="F7" s="3" t="n"/>
    </row>
    <row r="8">
      <c r="A8" t="inlineStr">
        <is>
          <t>Income Tax Paid Supplemental Data</t>
        </is>
      </c>
      <c r="B8" s="3" t="n">
        <v>884000000</v>
      </c>
      <c r="C8" s="3" t="n">
        <v>1386000000</v>
      </c>
      <c r="D8" s="3" t="n">
        <v>523000000</v>
      </c>
      <c r="E8" s="3" t="n">
        <v>685000000</v>
      </c>
      <c r="F8" s="3" t="n"/>
    </row>
    <row r="9">
      <c r="A9" t="inlineStr">
        <is>
          <t>End Cash Position</t>
        </is>
      </c>
      <c r="B9" s="3" t="n">
        <v>5556000000</v>
      </c>
      <c r="C9" s="3" t="n">
        <v>3811000000</v>
      </c>
      <c r="D9" s="3" t="n">
        <v>3933000000</v>
      </c>
      <c r="E9" s="3" t="n">
        <v>4835000000</v>
      </c>
      <c r="F9" s="3" t="n"/>
    </row>
    <row r="10">
      <c r="A10" t="inlineStr">
        <is>
          <t>Beginning Cash Position</t>
        </is>
      </c>
      <c r="B10" s="3" t="n">
        <v>3811000000</v>
      </c>
      <c r="C10" s="3" t="n">
        <v>3933000000</v>
      </c>
      <c r="D10" s="3" t="n">
        <v>4835000000</v>
      </c>
      <c r="E10" s="3" t="n">
        <v>2535000000</v>
      </c>
      <c r="F10" s="3" t="n"/>
    </row>
    <row r="11">
      <c r="A11" t="inlineStr">
        <is>
          <t>Changes In Cash</t>
        </is>
      </c>
      <c r="B11" s="3" t="n">
        <v>1745000000</v>
      </c>
      <c r="C11" s="3" t="n">
        <v>-122000000</v>
      </c>
      <c r="D11" s="3" t="n">
        <v>-902000000</v>
      </c>
      <c r="E11" s="3" t="n">
        <v>2300000000</v>
      </c>
      <c r="F11" s="3" t="n"/>
    </row>
    <row r="12">
      <c r="A12" t="inlineStr">
        <is>
          <t>Financing Cash Flow</t>
        </is>
      </c>
      <c r="B12" s="3" t="n">
        <v>-431000000</v>
      </c>
      <c r="C12" s="3" t="n">
        <v>-2062000000</v>
      </c>
      <c r="D12" s="3" t="n">
        <v>-1146000000</v>
      </c>
      <c r="E12" s="3" t="n">
        <v>-3264000000</v>
      </c>
      <c r="F12" s="3" t="n"/>
    </row>
    <row r="13">
      <c r="A13" t="inlineStr">
        <is>
          <t>Cash Flow From Continuing Financing Activities</t>
        </is>
      </c>
      <c r="B13" s="3" t="n">
        <v>-431000000</v>
      </c>
      <c r="C13" s="3" t="n">
        <v>-2062000000</v>
      </c>
      <c r="D13" s="3" t="n">
        <v>-1146000000</v>
      </c>
      <c r="E13" s="3" t="n">
        <v>-3264000000</v>
      </c>
      <c r="F13" s="3" t="n"/>
    </row>
    <row r="14">
      <c r="A14" t="inlineStr">
        <is>
          <t>Net Other Financing Charges</t>
        </is>
      </c>
      <c r="B14" s="3" t="n">
        <v>-284000000</v>
      </c>
      <c r="C14" s="3" t="n">
        <v>-1000000</v>
      </c>
      <c r="D14" s="3" t="n">
        <v>-2000000</v>
      </c>
      <c r="E14" s="3" t="n">
        <v>-2000000</v>
      </c>
      <c r="F14" s="3" t="n"/>
    </row>
    <row r="15">
      <c r="A15" t="inlineStr">
        <is>
          <t>Proceeds From Stock Option Exercised</t>
        </is>
      </c>
      <c r="B15" s="3" t="n">
        <v>285000000</v>
      </c>
      <c r="C15" s="3" t="n">
        <v>279000000</v>
      </c>
      <c r="D15" s="3" t="n">
        <v>268000000</v>
      </c>
      <c r="E15" s="3" t="n">
        <v>167000000</v>
      </c>
      <c r="F15" s="3" t="n"/>
    </row>
    <row r="16">
      <c r="A16" t="inlineStr">
        <is>
          <t>Net Common Stock Issuance</t>
        </is>
      </c>
      <c r="B16" s="3" t="n">
        <v>-1923000000</v>
      </c>
      <c r="C16" s="3" t="n">
        <v>-1590000000</v>
      </c>
      <c r="D16" s="3" t="n">
        <v>-1412000000</v>
      </c>
      <c r="E16" s="3" t="n">
        <v>-4108000000</v>
      </c>
      <c r="F16" s="3" t="n"/>
    </row>
    <row r="17">
      <c r="A17" t="inlineStr">
        <is>
          <t>Common Stock Payments</t>
        </is>
      </c>
      <c r="B17" s="3" t="n">
        <v>-1923000000</v>
      </c>
      <c r="C17" s="3" t="n">
        <v>-1590000000</v>
      </c>
      <c r="D17" s="3" t="n">
        <v>-1412000000</v>
      </c>
      <c r="E17" s="3" t="n">
        <v>-4108000000</v>
      </c>
      <c r="F17" s="3" t="n"/>
    </row>
    <row r="18">
      <c r="A18" t="inlineStr">
        <is>
          <t>Net Issuance Payments Of Debt</t>
        </is>
      </c>
      <c r="B18" s="3" t="n">
        <v>1491000000</v>
      </c>
      <c r="C18" s="3" t="n">
        <v>-750000000</v>
      </c>
      <c r="D18" s="3" t="n">
        <v>0</v>
      </c>
      <c r="E18" s="3" t="n">
        <v>679000000</v>
      </c>
      <c r="F18" s="3" t="n"/>
    </row>
    <row r="19">
      <c r="A19" t="inlineStr">
        <is>
          <t>Net Short Term Debt Issuance</t>
        </is>
      </c>
      <c r="B19" s="3" t="n"/>
      <c r="C19" s="3" t="n"/>
      <c r="D19" s="3" t="n"/>
      <c r="E19" s="3" t="n"/>
      <c r="F19" s="3" t="n">
        <v>0</v>
      </c>
    </row>
    <row r="20">
      <c r="A20" t="inlineStr">
        <is>
          <t>Short Term Debt Issuance</t>
        </is>
      </c>
      <c r="B20" s="3" t="n"/>
      <c r="C20" s="3" t="n"/>
      <c r="D20" s="3" t="n"/>
      <c r="E20" s="3" t="n"/>
      <c r="F20" s="3" t="n">
        <v>0</v>
      </c>
    </row>
    <row r="21">
      <c r="A21" t="inlineStr">
        <is>
          <t>Net Long Term Debt Issuance</t>
        </is>
      </c>
      <c r="B21" s="3" t="n">
        <v>1491000000</v>
      </c>
      <c r="C21" s="3" t="n">
        <v>-750000000</v>
      </c>
      <c r="D21" s="3" t="n">
        <v>0</v>
      </c>
      <c r="E21" s="3" t="n">
        <v>679000000</v>
      </c>
      <c r="F21" s="3" t="n"/>
    </row>
    <row r="22">
      <c r="A22" t="inlineStr">
        <is>
          <t>Long Term Debt Payments</t>
        </is>
      </c>
      <c r="B22" s="3" t="n">
        <v>-950000000</v>
      </c>
      <c r="C22" s="3" t="n">
        <v>-750000000</v>
      </c>
      <c r="D22" s="3" t="n">
        <v>0</v>
      </c>
      <c r="E22" s="3" t="n">
        <v>-312000000</v>
      </c>
      <c r="F22" s="3" t="n"/>
    </row>
    <row r="23">
      <c r="A23" t="inlineStr">
        <is>
          <t>Long Term Debt Issuance</t>
        </is>
      </c>
      <c r="B23" s="3" t="n">
        <v>2441000000</v>
      </c>
      <c r="C23" s="3" t="n">
        <v>0</v>
      </c>
      <c r="D23" s="3" t="n">
        <v>0</v>
      </c>
      <c r="E23" s="3" t="n">
        <v>991000000</v>
      </c>
      <c r="F23" s="3" t="n"/>
    </row>
    <row r="24">
      <c r="A24" t="inlineStr">
        <is>
          <t>Investing Cash Flow</t>
        </is>
      </c>
      <c r="B24" s="3" t="n">
        <v>-5533000000</v>
      </c>
      <c r="C24" s="3" t="n">
        <v>-1101000000</v>
      </c>
      <c r="D24" s="3" t="n">
        <v>-1423000000</v>
      </c>
      <c r="E24" s="3" t="n">
        <v>1999000000</v>
      </c>
      <c r="F24" s="3" t="n"/>
    </row>
    <row r="25">
      <c r="A25" t="inlineStr">
        <is>
          <t>Cash From Discontinued Investing Activities</t>
        </is>
      </c>
      <c r="B25" s="3" t="n">
        <v>1318000000</v>
      </c>
      <c r="C25" s="3" t="n">
        <v>0</v>
      </c>
      <c r="D25" s="3" t="n">
        <v>0</v>
      </c>
      <c r="E25" s="3" t="n"/>
      <c r="F25" s="3" t="n"/>
    </row>
    <row r="26">
      <c r="A26" t="inlineStr">
        <is>
          <t>Cash Flow From Continuing Investing Activities</t>
        </is>
      </c>
      <c r="B26" s="3" t="n">
        <v>-6851000000</v>
      </c>
      <c r="C26" s="3" t="n">
        <v>-1101000000</v>
      </c>
      <c r="D26" s="3" t="n">
        <v>-1423000000</v>
      </c>
      <c r="E26" s="3" t="n">
        <v>1999000000</v>
      </c>
      <c r="F26" s="3" t="n"/>
    </row>
    <row r="27">
      <c r="A27" t="inlineStr">
        <is>
          <t>Net Other Investing Changes</t>
        </is>
      </c>
      <c r="B27" s="3" t="n">
        <v>10000000</v>
      </c>
      <c r="C27" s="3" t="n">
        <v>-115000000</v>
      </c>
      <c r="D27" s="3" t="n">
        <v>-11000000</v>
      </c>
      <c r="E27" s="3" t="n">
        <v>-11000000</v>
      </c>
      <c r="F27" s="3" t="n"/>
    </row>
    <row r="28">
      <c r="A28" t="inlineStr">
        <is>
          <t>Net Investment Purchase And Sale</t>
        </is>
      </c>
      <c r="B28" s="3" t="n">
        <v>-4127000000</v>
      </c>
      <c r="C28" s="3" t="n">
        <v>198000000</v>
      </c>
      <c r="D28" s="3" t="n">
        <v>-746000000</v>
      </c>
      <c r="E28" s="3" t="n">
        <v>1638000000</v>
      </c>
      <c r="F28" s="3" t="n"/>
    </row>
    <row r="29">
      <c r="A29" t="inlineStr">
        <is>
          <t>Sale Of Investment</t>
        </is>
      </c>
      <c r="B29" s="3" t="n">
        <v>1845000000</v>
      </c>
      <c r="C29" s="3" t="n">
        <v>2032000000</v>
      </c>
      <c r="D29" s="3" t="n">
        <v>2987000000</v>
      </c>
      <c r="E29" s="3" t="n">
        <v>4310000000</v>
      </c>
      <c r="F29" s="3" t="n"/>
    </row>
    <row r="30">
      <c r="A30" t="inlineStr">
        <is>
          <t>Purchase Of Investment</t>
        </is>
      </c>
      <c r="B30" s="3" t="n">
        <v>-5972000000</v>
      </c>
      <c r="C30" s="3" t="n">
        <v>-1834000000</v>
      </c>
      <c r="D30" s="3" t="n">
        <v>-3733000000</v>
      </c>
      <c r="E30" s="3" t="n">
        <v>-2672000000</v>
      </c>
      <c r="F30" s="3" t="n"/>
    </row>
    <row r="31">
      <c r="A31" t="inlineStr">
        <is>
          <t>Net Business Purchase And Sale</t>
        </is>
      </c>
      <c r="B31" s="3" t="n">
        <v>-1760000000</v>
      </c>
      <c r="C31" s="3" t="n">
        <v>-548000000</v>
      </c>
      <c r="D31" s="3" t="n">
        <v>-131000000</v>
      </c>
      <c r="E31" s="3" t="n">
        <v>822000000</v>
      </c>
      <c r="F31" s="3" t="n"/>
    </row>
    <row r="32">
      <c r="A32" t="inlineStr">
        <is>
          <t>Sale Of Business</t>
        </is>
      </c>
      <c r="B32" s="3" t="n"/>
      <c r="C32" s="3" t="n">
        <v>0</v>
      </c>
      <c r="D32" s="3" t="n">
        <v>0</v>
      </c>
      <c r="E32" s="3" t="n">
        <v>2366000000</v>
      </c>
      <c r="F32" s="3" t="n">
        <v>0</v>
      </c>
    </row>
    <row r="33">
      <c r="A33" t="inlineStr">
        <is>
          <t>Purchase Of Business</t>
        </is>
      </c>
      <c r="B33" s="3" t="n">
        <v>-1760000000</v>
      </c>
      <c r="C33" s="3" t="n">
        <v>-548000000</v>
      </c>
      <c r="D33" s="3" t="n">
        <v>-131000000</v>
      </c>
      <c r="E33" s="3" t="n">
        <v>-1544000000</v>
      </c>
      <c r="F33" s="3" t="n"/>
    </row>
    <row r="34">
      <c r="A34" t="inlineStr">
        <is>
          <t>Net PPE Purchase And Sale</t>
        </is>
      </c>
      <c r="B34" s="3" t="n">
        <v>-974000000</v>
      </c>
      <c r="C34" s="3" t="n">
        <v>-636000000</v>
      </c>
      <c r="D34" s="3" t="n">
        <v>-546000000</v>
      </c>
      <c r="E34" s="3" t="n">
        <v>-450000000</v>
      </c>
      <c r="F34" s="3" t="n"/>
    </row>
    <row r="35">
      <c r="A35" t="inlineStr">
        <is>
          <t>Purchase Of PPE</t>
        </is>
      </c>
      <c r="B35" s="3" t="n">
        <v>-974000000</v>
      </c>
      <c r="C35" s="3" t="n">
        <v>-636000000</v>
      </c>
      <c r="D35" s="3" t="n">
        <v>-546000000</v>
      </c>
      <c r="E35" s="3" t="n">
        <v>-450000000</v>
      </c>
      <c r="F35" s="3" t="n"/>
    </row>
    <row r="36">
      <c r="A36" t="inlineStr">
        <is>
          <t>Operating Cash Flow</t>
        </is>
      </c>
      <c r="B36" s="3" t="n">
        <v>7709000000</v>
      </c>
      <c r="C36" s="3" t="n">
        <v>3041000000</v>
      </c>
      <c r="D36" s="3" t="n">
        <v>1667000000</v>
      </c>
      <c r="E36" s="3" t="n">
        <v>3565000000</v>
      </c>
      <c r="F36" s="3" t="n"/>
    </row>
    <row r="37">
      <c r="A37" t="inlineStr">
        <is>
          <t>Cash From Discontinued Operating Activities</t>
        </is>
      </c>
      <c r="B37" s="3" t="n">
        <v>1216000000</v>
      </c>
      <c r="C37" s="3" t="n">
        <v>0</v>
      </c>
      <c r="D37" s="3" t="n">
        <v>0</v>
      </c>
      <c r="E37" s="3" t="n"/>
      <c r="F37" s="3" t="n"/>
    </row>
    <row r="38">
      <c r="A38" t="inlineStr">
        <is>
          <t>Cash Flow From Continuing Operating Activities</t>
        </is>
      </c>
      <c r="B38" s="3" t="n">
        <v>6493000000</v>
      </c>
      <c r="C38" s="3" t="n">
        <v>3041000000</v>
      </c>
      <c r="D38" s="3" t="n">
        <v>1667000000</v>
      </c>
      <c r="E38" s="3" t="n">
        <v>3565000000</v>
      </c>
      <c r="F38" s="3" t="n"/>
    </row>
    <row r="39">
      <c r="A39" t="inlineStr">
        <is>
          <t>Change In Working Capital</t>
        </is>
      </c>
      <c r="B39" s="3" t="n">
        <v>-2378000000</v>
      </c>
      <c r="C39" s="3" t="n">
        <v>-2098000000</v>
      </c>
      <c r="D39" s="3" t="n">
        <v>-3049000000</v>
      </c>
      <c r="E39" s="3" t="n">
        <v>-1846000000</v>
      </c>
      <c r="F39" s="3" t="n"/>
    </row>
    <row r="40">
      <c r="A40" t="inlineStr">
        <is>
          <t>Change In Other Working Capital</t>
        </is>
      </c>
      <c r="B40" s="3" t="n"/>
      <c r="C40" s="3" t="n">
        <v>108000000</v>
      </c>
      <c r="D40" s="3" t="n">
        <v>-107000000</v>
      </c>
      <c r="E40" s="3" t="n">
        <v>366000000</v>
      </c>
      <c r="F40" s="3" t="n"/>
    </row>
    <row r="41">
      <c r="A41" t="inlineStr">
        <is>
          <t>Change In Payables And Accrued Expense</t>
        </is>
      </c>
      <c r="B41" s="3" t="n">
        <v>-57000000</v>
      </c>
      <c r="C41" s="3" t="n">
        <v>886000000</v>
      </c>
      <c r="D41" s="3" t="n">
        <v>-740000000</v>
      </c>
      <c r="E41" s="3" t="n">
        <v>1477000000</v>
      </c>
      <c r="F41" s="3" t="n"/>
    </row>
    <row r="42">
      <c r="A42" t="inlineStr">
        <is>
          <t>Change In Accrued Expense</t>
        </is>
      </c>
      <c r="B42" s="3" t="n">
        <v>-467000000</v>
      </c>
      <c r="C42" s="3" t="n">
        <v>883000000</v>
      </c>
      <c r="D42" s="3" t="n">
        <v>-221000000</v>
      </c>
      <c r="E42" s="3" t="n">
        <v>546000000</v>
      </c>
      <c r="F42" s="3" t="n"/>
    </row>
    <row r="43">
      <c r="A43" t="inlineStr">
        <is>
          <t>Change In Payable</t>
        </is>
      </c>
      <c r="B43" s="3" t="n">
        <v>410000000</v>
      </c>
      <c r="C43" s="3" t="n">
        <v>3000000</v>
      </c>
      <c r="D43" s="3" t="n">
        <v>-519000000</v>
      </c>
      <c r="E43" s="3" t="n">
        <v>931000000</v>
      </c>
      <c r="F43" s="3" t="n"/>
    </row>
    <row r="44">
      <c r="A44" t="inlineStr">
        <is>
          <t>Change In Account Payable</t>
        </is>
      </c>
      <c r="B44" s="3" t="n">
        <v>410000000</v>
      </c>
      <c r="C44" s="3" t="n">
        <v>3000000</v>
      </c>
      <c r="D44" s="3" t="n">
        <v>-519000000</v>
      </c>
      <c r="E44" s="3" t="n">
        <v>931000000</v>
      </c>
      <c r="F44" s="3" t="n"/>
    </row>
    <row r="45">
      <c r="A45" t="inlineStr">
        <is>
          <t>Change In Prepaid Assets</t>
        </is>
      </c>
      <c r="B45" s="3" t="n">
        <v>-11000000</v>
      </c>
      <c r="C45" s="3" t="n">
        <v>339000000</v>
      </c>
      <c r="D45" s="3" t="n">
        <v>-390000000</v>
      </c>
      <c r="E45" s="3" t="n">
        <v>-2010000000</v>
      </c>
      <c r="F45" s="3" t="n"/>
    </row>
    <row r="46">
      <c r="A46" t="inlineStr">
        <is>
          <t>Change In Inventory</t>
        </is>
      </c>
      <c r="B46" s="3" t="n">
        <v>-2189000000</v>
      </c>
      <c r="C46" s="3" t="n">
        <v>-1458000000</v>
      </c>
      <c r="D46" s="3" t="n">
        <v>-580000000</v>
      </c>
      <c r="E46" s="3" t="n">
        <v>-1401000000</v>
      </c>
      <c r="F46" s="3" t="n"/>
    </row>
    <row r="47">
      <c r="A47" t="inlineStr">
        <is>
          <t>Change In Receivables</t>
        </is>
      </c>
      <c r="B47" s="3" t="n">
        <v>-121000000</v>
      </c>
      <c r="C47" s="3" t="n">
        <v>-1865000000</v>
      </c>
      <c r="D47" s="3" t="n">
        <v>-1339000000</v>
      </c>
      <c r="E47" s="3" t="n">
        <v>-278000000</v>
      </c>
      <c r="F47" s="3" t="n"/>
    </row>
    <row r="48">
      <c r="A48" t="inlineStr">
        <is>
          <t>Changes In Account Receivables</t>
        </is>
      </c>
      <c r="B48" s="3" t="n">
        <v>-121000000</v>
      </c>
      <c r="C48" s="3" t="n">
        <v>-1865000000</v>
      </c>
      <c r="D48" s="3" t="n">
        <v>-1339000000</v>
      </c>
      <c r="E48" s="3" t="n">
        <v>-278000000</v>
      </c>
      <c r="F48" s="3" t="n"/>
    </row>
    <row r="49">
      <c r="A49" t="inlineStr">
        <is>
          <t>Other Non Cash Items</t>
        </is>
      </c>
      <c r="B49" s="3" t="n">
        <v>53000000</v>
      </c>
      <c r="C49" s="3" t="n">
        <v>190000000</v>
      </c>
      <c r="D49" s="3" t="n">
        <v>45000000</v>
      </c>
      <c r="E49" s="3" t="n">
        <v>253000000</v>
      </c>
      <c r="F49" s="3" t="n"/>
    </row>
    <row r="50">
      <c r="A50" t="inlineStr">
        <is>
          <t>Stock Based Compensation</t>
        </is>
      </c>
      <c r="B50" s="3" t="n">
        <v>1638000000</v>
      </c>
      <c r="C50" s="3" t="n">
        <v>1407000000</v>
      </c>
      <c r="D50" s="3" t="n">
        <v>1384000000</v>
      </c>
      <c r="E50" s="3" t="n">
        <v>1081000000</v>
      </c>
      <c r="F50" s="3" t="n"/>
    </row>
    <row r="51">
      <c r="A51" t="inlineStr">
        <is>
          <t>Deferred Tax</t>
        </is>
      </c>
      <c r="B51" s="3" t="n">
        <v>248000000</v>
      </c>
      <c r="C51" s="3" t="n">
        <v>-1163000000</v>
      </c>
      <c r="D51" s="3" t="n">
        <v>-1019000000</v>
      </c>
      <c r="E51" s="3" t="n">
        <v>-1505000000</v>
      </c>
      <c r="F51" s="3" t="n"/>
    </row>
    <row r="52">
      <c r="A52" t="inlineStr">
        <is>
          <t>Deferred Income Tax</t>
        </is>
      </c>
      <c r="B52" s="3" t="n">
        <v>248000000</v>
      </c>
      <c r="C52" s="3" t="n">
        <v>-1163000000</v>
      </c>
      <c r="D52" s="3" t="n">
        <v>-1019000000</v>
      </c>
      <c r="E52" s="3" t="n">
        <v>-1505000000</v>
      </c>
      <c r="F52" s="3" t="n"/>
    </row>
    <row r="53">
      <c r="A53" t="inlineStr">
        <is>
          <t>Depreciation Amortization Depletion</t>
        </is>
      </c>
      <c r="B53" s="3" t="n">
        <v>3004000000</v>
      </c>
      <c r="C53" s="3" t="n">
        <v>3064000000</v>
      </c>
      <c r="D53" s="3" t="n">
        <v>3453000000</v>
      </c>
      <c r="E53" s="3" t="n">
        <v>4262000000</v>
      </c>
      <c r="F53" s="3" t="n"/>
    </row>
    <row r="54">
      <c r="A54" t="inlineStr">
        <is>
          <t>Depreciation And Amortization</t>
        </is>
      </c>
      <c r="B54" s="3" t="n">
        <v>3004000000</v>
      </c>
      <c r="C54" s="3" t="n">
        <v>3064000000</v>
      </c>
      <c r="D54" s="3" t="n">
        <v>3453000000</v>
      </c>
      <c r="E54" s="3" t="n">
        <v>4262000000</v>
      </c>
      <c r="F54" s="3" t="n"/>
    </row>
    <row r="55">
      <c r="A55" t="inlineStr">
        <is>
          <t>Amortization Cash Flow</t>
        </is>
      </c>
      <c r="B55" s="3" t="n">
        <v>2254000000</v>
      </c>
      <c r="C55" s="3" t="n">
        <v>2393000000</v>
      </c>
      <c r="D55" s="3" t="n">
        <v>2811000000</v>
      </c>
      <c r="E55" s="3" t="n">
        <v>3548000000</v>
      </c>
      <c r="F55" s="3" t="n"/>
    </row>
    <row r="56">
      <c r="A56" t="inlineStr">
        <is>
          <t>Amortization Of Intangibles</t>
        </is>
      </c>
      <c r="B56" s="3" t="n">
        <v>2254000000</v>
      </c>
      <c r="C56" s="3" t="n">
        <v>2393000000</v>
      </c>
      <c r="D56" s="3" t="n">
        <v>2811000000</v>
      </c>
      <c r="E56" s="3" t="n">
        <v>3548000000</v>
      </c>
      <c r="F56" s="3" t="n"/>
    </row>
    <row r="57">
      <c r="A57" t="inlineStr">
        <is>
          <t>Depreciation</t>
        </is>
      </c>
      <c r="B57" s="3" t="n">
        <v>750000000</v>
      </c>
      <c r="C57" s="3" t="n">
        <v>671000000</v>
      </c>
      <c r="D57" s="3" t="n">
        <v>642000000</v>
      </c>
      <c r="E57" s="3" t="n">
        <v>714000000</v>
      </c>
      <c r="F57" s="3" t="n"/>
    </row>
    <row r="58">
      <c r="A58" t="inlineStr">
        <is>
          <t>Operating Gains Losses</t>
        </is>
      </c>
      <c r="B58" s="3" t="n">
        <v>-341000000</v>
      </c>
      <c r="C58" s="3" t="n"/>
      <c r="D58" s="3" t="n">
        <v>-1000000</v>
      </c>
      <c r="E58" s="3" t="n">
        <v>78000000</v>
      </c>
      <c r="F58" s="3" t="n">
        <v>-15000000</v>
      </c>
    </row>
    <row r="59">
      <c r="A59" t="inlineStr">
        <is>
          <t>Earnings Losses From Equity Investments</t>
        </is>
      </c>
      <c r="B59" s="3" t="n"/>
      <c r="C59" s="3" t="n"/>
      <c r="D59" s="3" t="n">
        <v>-1000000</v>
      </c>
      <c r="E59" s="3" t="n">
        <v>62000000</v>
      </c>
      <c r="F59" s="3" t="n">
        <v>-56000000</v>
      </c>
    </row>
    <row r="60">
      <c r="A60" t="inlineStr">
        <is>
          <t>Gain Loss On Investment Securities</t>
        </is>
      </c>
      <c r="B60" s="3" t="n">
        <v>-341000000</v>
      </c>
      <c r="C60" s="3" t="n"/>
      <c r="D60" s="3" t="n">
        <v>-1000000</v>
      </c>
      <c r="E60" s="3" t="n">
        <v>62000000</v>
      </c>
      <c r="F60" s="3" t="n">
        <v>-56000000</v>
      </c>
    </row>
    <row r="61">
      <c r="A61" t="inlineStr">
        <is>
          <t>Gain Loss On Sale Of PPE</t>
        </is>
      </c>
      <c r="B61" s="3" t="n"/>
      <c r="C61" s="3" t="n"/>
      <c r="D61" s="3" t="n">
        <v>11000000</v>
      </c>
      <c r="E61" s="3" t="n">
        <v>16000000</v>
      </c>
      <c r="F61" s="3" t="n">
        <v>34000000</v>
      </c>
    </row>
    <row r="62">
      <c r="A62" t="inlineStr">
        <is>
          <t>Net Income From Continuing Operations</t>
        </is>
      </c>
      <c r="B62" s="3" t="n">
        <v>4269000000</v>
      </c>
      <c r="C62" s="3" t="n">
        <v>1641000000</v>
      </c>
      <c r="D62" s="3" t="n">
        <v>854000000</v>
      </c>
      <c r="E62" s="3" t="n">
        <v>1320000000</v>
      </c>
      <c r="F6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2566000000</v>
      </c>
      <c r="C2" s="3" t="n">
        <v>2378000000</v>
      </c>
      <c r="D2" s="3" t="n">
        <v>1901000000</v>
      </c>
      <c r="E2" s="3" t="n">
        <v>1729000000</v>
      </c>
      <c r="F2" s="3" t="n">
        <v>727000000</v>
      </c>
      <c r="G2" s="3" t="n"/>
      <c r="H2" s="3" t="n"/>
    </row>
    <row r="3">
      <c r="A3" t="inlineStr">
        <is>
          <t>Repurchase Of Capital Stock</t>
        </is>
      </c>
      <c r="B3" s="3" t="n">
        <v>-355000000</v>
      </c>
      <c r="C3" s="3" t="n">
        <v>-160000000</v>
      </c>
      <c r="D3" s="3" t="n">
        <v>-460000000</v>
      </c>
      <c r="E3" s="3" t="n">
        <v>-524000000</v>
      </c>
      <c r="F3" s="3" t="n">
        <v>-779000000</v>
      </c>
      <c r="G3" s="3" t="n"/>
      <c r="H3" s="3" t="n"/>
    </row>
    <row r="4">
      <c r="A4" t="inlineStr">
        <is>
          <t>Repayment Of Debt</t>
        </is>
      </c>
      <c r="B4" s="3" t="n"/>
      <c r="C4" s="3" t="n">
        <v>0</v>
      </c>
      <c r="D4" s="3" t="n">
        <v>0</v>
      </c>
      <c r="E4" s="3" t="n"/>
      <c r="F4" s="3" t="n"/>
      <c r="G4" s="3" t="n">
        <v>0</v>
      </c>
      <c r="H4" s="3" t="n">
        <v>0</v>
      </c>
    </row>
    <row r="5">
      <c r="A5" t="inlineStr">
        <is>
          <t>Issuance Of Debt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2441000000</v>
      </c>
      <c r="G5" s="3" t="n"/>
      <c r="H5" s="3" t="n"/>
    </row>
    <row r="6">
      <c r="A6" t="inlineStr">
        <is>
          <t>Capital Expenditure</t>
        </is>
      </c>
      <c r="B6" s="3" t="n">
        <v>-389000000</v>
      </c>
      <c r="C6" s="3" t="n">
        <v>-222000000</v>
      </c>
      <c r="D6" s="3" t="n">
        <v>-258000000</v>
      </c>
      <c r="E6" s="3" t="n">
        <v>-282000000</v>
      </c>
      <c r="F6" s="3" t="n">
        <v>-212000000</v>
      </c>
      <c r="G6" s="3" t="n"/>
      <c r="H6" s="3" t="n"/>
    </row>
    <row r="7">
      <c r="A7" t="inlineStr">
        <is>
          <t>Income Tax Paid Supplemental Data</t>
        </is>
      </c>
      <c r="B7" s="3" t="n">
        <v>30000000</v>
      </c>
      <c r="C7" s="3" t="n">
        <v>66000000</v>
      </c>
      <c r="D7" s="3" t="n">
        <v>58000000</v>
      </c>
      <c r="E7" s="3" t="n">
        <v>632000000</v>
      </c>
      <c r="F7" s="3" t="n">
        <v>128000000</v>
      </c>
      <c r="G7" s="3" t="n"/>
      <c r="H7" s="3" t="n"/>
    </row>
    <row r="8">
      <c r="A8" t="inlineStr">
        <is>
          <t>End Cash Position</t>
        </is>
      </c>
      <c r="B8" s="3" t="n">
        <v>5596000000</v>
      </c>
      <c r="C8" s="3" t="n">
        <v>5556000000</v>
      </c>
      <c r="D8" s="3" t="n">
        <v>4825000000</v>
      </c>
      <c r="E8" s="3" t="n">
        <v>4453000000</v>
      </c>
      <c r="F8" s="3" t="n">
        <v>6059000000</v>
      </c>
      <c r="G8" s="3" t="n"/>
      <c r="H8" s="3" t="n"/>
    </row>
    <row r="9">
      <c r="A9" t="inlineStr">
        <is>
          <t>Beginning Cash Position</t>
        </is>
      </c>
      <c r="B9" s="3" t="n">
        <v>5556000000</v>
      </c>
      <c r="C9" s="3" t="n">
        <v>4825000000</v>
      </c>
      <c r="D9" s="3" t="n">
        <v>4453000000</v>
      </c>
      <c r="E9" s="3" t="n">
        <v>6059000000</v>
      </c>
      <c r="F9" s="3" t="n">
        <v>3811000000</v>
      </c>
      <c r="G9" s="3" t="n"/>
      <c r="H9" s="3" t="n"/>
    </row>
    <row r="10">
      <c r="A10" t="inlineStr">
        <is>
          <t>Changes In Cash</t>
        </is>
      </c>
      <c r="B10" s="3" t="n">
        <v>40000000</v>
      </c>
      <c r="C10" s="3" t="n">
        <v>731000000</v>
      </c>
      <c r="D10" s="3" t="n">
        <v>372000000</v>
      </c>
      <c r="E10" s="3" t="n">
        <v>-1606000000</v>
      </c>
      <c r="F10" s="3" t="n">
        <v>2248000000</v>
      </c>
      <c r="G10" s="3" t="n"/>
      <c r="H10" s="3" t="n"/>
    </row>
    <row r="11">
      <c r="A11" t="inlineStr">
        <is>
          <t>Financing Cash Flow</t>
        </is>
      </c>
      <c r="B11" s="3" t="n">
        <v>-350000000</v>
      </c>
      <c r="C11" s="3" t="n">
        <v>-328000000</v>
      </c>
      <c r="D11" s="3" t="n">
        <v>-450000000</v>
      </c>
      <c r="E11" s="3" t="n">
        <v>-1319000000</v>
      </c>
      <c r="F11" s="3" t="n">
        <v>1666000000</v>
      </c>
      <c r="G11" s="3" t="n"/>
      <c r="H11" s="3" t="n"/>
    </row>
    <row r="12">
      <c r="A12" t="inlineStr">
        <is>
          <t>Cash Flow From Continuing Financing Activities</t>
        </is>
      </c>
      <c r="B12" s="3" t="n">
        <v>-350000000</v>
      </c>
      <c r="C12" s="3" t="n">
        <v>-328000000</v>
      </c>
      <c r="D12" s="3" t="n">
        <v>-450000000</v>
      </c>
      <c r="E12" s="3" t="n">
        <v>-1319000000</v>
      </c>
      <c r="F12" s="3" t="n">
        <v>1666000000</v>
      </c>
      <c r="G12" s="3" t="n"/>
      <c r="H12" s="3" t="n"/>
    </row>
    <row r="13">
      <c r="A13" t="inlineStr">
        <is>
          <t>Net Other Financing Charges</t>
        </is>
      </c>
      <c r="B13" s="3" t="n"/>
      <c r="C13" s="3" t="n"/>
      <c r="D13" s="3" t="n"/>
      <c r="E13" s="3" t="n"/>
      <c r="F13" s="3" t="n"/>
      <c r="G13" s="3" t="n">
        <v>0</v>
      </c>
      <c r="H13" s="3" t="n">
        <v>0</v>
      </c>
    </row>
    <row r="14">
      <c r="A14" t="inlineStr">
        <is>
          <t>Proceeds From Stock Option Exercised</t>
        </is>
      </c>
      <c r="B14" s="3" t="n">
        <v>5000000</v>
      </c>
      <c r="C14" s="3" t="n">
        <v>116000000</v>
      </c>
      <c r="D14" s="3" t="n">
        <v>10000000</v>
      </c>
      <c r="E14" s="3" t="n">
        <v>155000000</v>
      </c>
      <c r="F14" s="3" t="n">
        <v>4000000</v>
      </c>
      <c r="G14" s="3" t="n"/>
      <c r="H14" s="3" t="n"/>
    </row>
    <row r="15">
      <c r="A15" t="inlineStr">
        <is>
          <t>Net Common Stock Issuance</t>
        </is>
      </c>
      <c r="B15" s="3" t="n">
        <v>-355000000</v>
      </c>
      <c r="C15" s="3" t="n">
        <v>-160000000</v>
      </c>
      <c r="D15" s="3" t="n">
        <v>-460000000</v>
      </c>
      <c r="E15" s="3" t="n">
        <v>-524000000</v>
      </c>
      <c r="F15" s="3" t="n">
        <v>-779000000</v>
      </c>
      <c r="G15" s="3" t="n"/>
      <c r="H15" s="3" t="n"/>
    </row>
    <row r="16">
      <c r="A16" t="inlineStr">
        <is>
          <t>Common Stock Payments</t>
        </is>
      </c>
      <c r="B16" s="3" t="n">
        <v>-355000000</v>
      </c>
      <c r="C16" s="3" t="n">
        <v>-160000000</v>
      </c>
      <c r="D16" s="3" t="n">
        <v>-460000000</v>
      </c>
      <c r="E16" s="3" t="n">
        <v>-524000000</v>
      </c>
      <c r="F16" s="3" t="n">
        <v>-779000000</v>
      </c>
      <c r="G16" s="3" t="n"/>
      <c r="H16" s="3" t="n"/>
    </row>
    <row r="17">
      <c r="A17" t="inlineStr">
        <is>
          <t>Net Issuance Payments Of Debt</t>
        </is>
      </c>
      <c r="B17" s="3" t="n">
        <v>0</v>
      </c>
      <c r="C17" s="3" t="n">
        <v>0</v>
      </c>
      <c r="D17" s="3" t="n">
        <v>0</v>
      </c>
      <c r="E17" s="3" t="n">
        <v>-950000000</v>
      </c>
      <c r="F17" s="3" t="n">
        <v>2441000000</v>
      </c>
      <c r="G17" s="3" t="n"/>
      <c r="H17" s="3" t="n"/>
    </row>
    <row r="18">
      <c r="A18" t="inlineStr">
        <is>
          <t>Net Short Term Debt Issuance</t>
        </is>
      </c>
      <c r="B18" s="3" t="n"/>
      <c r="C18" s="3" t="n"/>
      <c r="D18" s="3" t="n"/>
      <c r="E18" s="3" t="n"/>
      <c r="F18" s="3" t="n">
        <v>947000000</v>
      </c>
      <c r="G18" s="3" t="n"/>
      <c r="H18" s="3" t="n"/>
    </row>
    <row r="19">
      <c r="A19" t="inlineStr">
        <is>
          <t>Short Term Debt Issuance</t>
        </is>
      </c>
      <c r="B19" s="3" t="n"/>
      <c r="C19" s="3" t="n"/>
      <c r="D19" s="3" t="n"/>
      <c r="E19" s="3" t="n"/>
      <c r="F19" s="3" t="n">
        <v>947000000</v>
      </c>
      <c r="G19" s="3" t="n"/>
      <c r="H19" s="3" t="n"/>
    </row>
    <row r="20">
      <c r="A20" t="inlineStr">
        <is>
          <t>Net Long Term Debt Issuance</t>
        </is>
      </c>
      <c r="B20" s="3" t="n">
        <v>0</v>
      </c>
      <c r="C20" s="3" t="n">
        <v>0</v>
      </c>
      <c r="D20" s="3" t="n">
        <v>0</v>
      </c>
      <c r="E20" s="3" t="n">
        <v>-950000000</v>
      </c>
      <c r="F20" s="3" t="n">
        <v>2441000000</v>
      </c>
      <c r="G20" s="3" t="n"/>
      <c r="H20" s="3" t="n"/>
    </row>
    <row r="21">
      <c r="A21" t="inlineStr">
        <is>
          <t>Long Term Debt Payments</t>
        </is>
      </c>
      <c r="B21" s="3" t="n"/>
      <c r="C21" s="3" t="n">
        <v>0</v>
      </c>
      <c r="D21" s="3" t="n">
        <v>0</v>
      </c>
      <c r="E21" s="3" t="n"/>
      <c r="F21" s="3" t="n"/>
      <c r="G21" s="3" t="n">
        <v>0</v>
      </c>
      <c r="H21" s="3" t="n">
        <v>0</v>
      </c>
    </row>
    <row r="22">
      <c r="A22" t="inlineStr">
        <is>
          <t>Long Term Debt Issuance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2441000000</v>
      </c>
      <c r="G22" s="3" t="n"/>
      <c r="H22" s="3" t="n"/>
    </row>
    <row r="23">
      <c r="A23" t="inlineStr">
        <is>
          <t>Investing Cash Flow</t>
        </is>
      </c>
      <c r="B23" s="3" t="n">
        <v>-2565000000</v>
      </c>
      <c r="C23" s="3" t="n">
        <v>-1541000000</v>
      </c>
      <c r="D23" s="3" t="n">
        <v>-1337000000</v>
      </c>
      <c r="E23" s="3" t="n">
        <v>-2298000000</v>
      </c>
      <c r="F23" s="3" t="n">
        <v>-357000000</v>
      </c>
      <c r="G23" s="3" t="n"/>
      <c r="H23" s="3" t="n"/>
    </row>
    <row r="24">
      <c r="A24" t="inlineStr">
        <is>
          <t>Cash From Discontinued Investing Activities</t>
        </is>
      </c>
      <c r="B24" s="3" t="n"/>
      <c r="C24" s="3" t="n">
        <v>1348000000</v>
      </c>
      <c r="D24" s="3" t="n">
        <v>-8000000</v>
      </c>
      <c r="E24" s="3" t="n"/>
      <c r="F24" s="3" t="n"/>
      <c r="G24" s="3" t="n"/>
      <c r="H24" s="3" t="n"/>
    </row>
    <row r="25">
      <c r="A25" t="inlineStr">
        <is>
          <t>Cash Flow From Continuing Investing Activities</t>
        </is>
      </c>
      <c r="B25" s="3" t="n">
        <v>-2565000000</v>
      </c>
      <c r="C25" s="3" t="n">
        <v>-2889000000</v>
      </c>
      <c r="D25" s="3" t="n">
        <v>-1329000000</v>
      </c>
      <c r="E25" s="3" t="n">
        <v>-2276000000</v>
      </c>
      <c r="F25" s="3" t="n">
        <v>-357000000</v>
      </c>
      <c r="G25" s="3" t="n"/>
      <c r="H25" s="3" t="n"/>
    </row>
    <row r="26">
      <c r="A26" t="inlineStr">
        <is>
          <t>Net Other Investing Changes</t>
        </is>
      </c>
      <c r="B26" s="3" t="n"/>
      <c r="C26" s="3" t="n"/>
      <c r="D26" s="3" t="n"/>
      <c r="E26" s="3" t="n"/>
      <c r="F26" s="3" t="n"/>
      <c r="G26" s="3" t="n">
        <v>31000000</v>
      </c>
      <c r="H26" s="3" t="n">
        <v>-17000000</v>
      </c>
    </row>
    <row r="27">
      <c r="A27" t="inlineStr">
        <is>
          <t>Net Investment Purchase And Sale</t>
        </is>
      </c>
      <c r="B27" s="3" t="n">
        <v>-2176000000</v>
      </c>
      <c r="C27" s="3" t="n">
        <v>-2633000000</v>
      </c>
      <c r="D27" s="3" t="n">
        <v>-1071000000</v>
      </c>
      <c r="E27" s="3" t="n">
        <v>-278000000</v>
      </c>
      <c r="F27" s="3" t="n">
        <v>-145000000</v>
      </c>
      <c r="G27" s="3" t="n"/>
      <c r="H27" s="3" t="n"/>
    </row>
    <row r="28">
      <c r="A28" t="inlineStr">
        <is>
          <t>Sale Of Investment</t>
        </is>
      </c>
      <c r="B28" s="3" t="n">
        <v>778000000</v>
      </c>
      <c r="C28" s="3" t="n">
        <v>797000000</v>
      </c>
      <c r="D28" s="3" t="n">
        <v>317000000</v>
      </c>
      <c r="E28" s="3" t="n">
        <v>333000000</v>
      </c>
      <c r="F28" s="3" t="n">
        <v>398000000</v>
      </c>
      <c r="G28" s="3" t="n"/>
      <c r="H28" s="3" t="n"/>
    </row>
    <row r="29">
      <c r="A29" t="inlineStr">
        <is>
          <t>Purchase Of Investment</t>
        </is>
      </c>
      <c r="B29" s="3" t="n">
        <v>-2954000000</v>
      </c>
      <c r="C29" s="3" t="n">
        <v>-3430000000</v>
      </c>
      <c r="D29" s="3" t="n">
        <v>-1388000000</v>
      </c>
      <c r="E29" s="3" t="n">
        <v>-611000000</v>
      </c>
      <c r="F29" s="3" t="n">
        <v>-543000000</v>
      </c>
      <c r="G29" s="3" t="n"/>
      <c r="H29" s="3" t="n"/>
    </row>
    <row r="30">
      <c r="A30" t="inlineStr">
        <is>
          <t>Net Business Purchase And Sale</t>
        </is>
      </c>
      <c r="B30" s="3" t="n"/>
      <c r="C30" s="3" t="n">
        <v>-44000000</v>
      </c>
      <c r="D30" s="3" t="n">
        <v>0</v>
      </c>
      <c r="E30" s="3" t="n"/>
      <c r="F30" s="3" t="n"/>
      <c r="G30" s="3" t="n">
        <v>0</v>
      </c>
      <c r="H30" s="3" t="n">
        <v>-565000000</v>
      </c>
    </row>
    <row r="31">
      <c r="A31" t="inlineStr">
        <is>
          <t>Purchase Of Business</t>
        </is>
      </c>
      <c r="B31" s="3" t="n"/>
      <c r="C31" s="3" t="n">
        <v>-44000000</v>
      </c>
      <c r="D31" s="3" t="n">
        <v>0</v>
      </c>
      <c r="E31" s="3" t="n"/>
      <c r="F31" s="3" t="n"/>
      <c r="G31" s="3" t="n">
        <v>0</v>
      </c>
      <c r="H31" s="3" t="n">
        <v>-565000000</v>
      </c>
    </row>
    <row r="32">
      <c r="A32" t="inlineStr">
        <is>
          <t>Net PPE Purchase And Sale</t>
        </is>
      </c>
      <c r="B32" s="3" t="n">
        <v>-389000000</v>
      </c>
      <c r="C32" s="3" t="n">
        <v>-222000000</v>
      </c>
      <c r="D32" s="3" t="n">
        <v>-258000000</v>
      </c>
      <c r="E32" s="3" t="n">
        <v>-282000000</v>
      </c>
      <c r="F32" s="3" t="n">
        <v>-212000000</v>
      </c>
      <c r="G32" s="3" t="n"/>
      <c r="H32" s="3" t="n"/>
    </row>
    <row r="33">
      <c r="A33" t="inlineStr">
        <is>
          <t>Purchase Of PPE</t>
        </is>
      </c>
      <c r="B33" s="3" t="n">
        <v>-389000000</v>
      </c>
      <c r="C33" s="3" t="n">
        <v>-222000000</v>
      </c>
      <c r="D33" s="3" t="n">
        <v>-258000000</v>
      </c>
      <c r="E33" s="3" t="n">
        <v>-282000000</v>
      </c>
      <c r="F33" s="3" t="n">
        <v>-212000000</v>
      </c>
      <c r="G33" s="3" t="n"/>
      <c r="H33" s="3" t="n"/>
    </row>
    <row r="34">
      <c r="A34" t="inlineStr">
        <is>
          <t>Operating Cash Flow</t>
        </is>
      </c>
      <c r="B34" s="3" t="n">
        <v>2955000000</v>
      </c>
      <c r="C34" s="3" t="n">
        <v>2600000000</v>
      </c>
      <c r="D34" s="3" t="n">
        <v>2159000000</v>
      </c>
      <c r="E34" s="3" t="n">
        <v>2011000000</v>
      </c>
      <c r="F34" s="3" t="n">
        <v>939000000</v>
      </c>
      <c r="G34" s="3" t="n"/>
      <c r="H34" s="3" t="n"/>
    </row>
    <row r="35">
      <c r="A35" t="inlineStr">
        <is>
          <t>Cash From Discontinued Operating Activities</t>
        </is>
      </c>
      <c r="B35" s="3" t="n"/>
      <c r="C35" s="3" t="n">
        <v>296000000</v>
      </c>
      <c r="D35" s="3" t="n">
        <v>371000000</v>
      </c>
      <c r="E35" s="3" t="n"/>
      <c r="F35" s="3" t="n"/>
      <c r="G35" s="3" t="n"/>
      <c r="H35" s="3" t="n"/>
    </row>
    <row r="36">
      <c r="A36" t="inlineStr">
        <is>
          <t>Cash Flow From Continuing Operating Activities</t>
        </is>
      </c>
      <c r="B36" s="3" t="n">
        <v>2955000000</v>
      </c>
      <c r="C36" s="3" t="n">
        <v>2304000000</v>
      </c>
      <c r="D36" s="3" t="n">
        <v>1788000000</v>
      </c>
      <c r="E36" s="3" t="n">
        <v>1462000000</v>
      </c>
      <c r="F36" s="3" t="n">
        <v>939000000</v>
      </c>
      <c r="G36" s="3" t="n"/>
      <c r="H36" s="3" t="n"/>
    </row>
    <row r="37">
      <c r="A37" t="inlineStr">
        <is>
          <t>Change In Working Capital</t>
        </is>
      </c>
      <c r="B37" s="3" t="n">
        <v>456000000</v>
      </c>
      <c r="C37" s="3" t="n">
        <v>-1386000000</v>
      </c>
      <c r="D37" s="3" t="n">
        <v>-708000000</v>
      </c>
      <c r="E37" s="3" t="n">
        <v>464000000</v>
      </c>
      <c r="F37" s="3" t="n">
        <v>-748000000</v>
      </c>
      <c r="G37" s="3" t="n"/>
      <c r="H37" s="3" t="n"/>
    </row>
    <row r="38">
      <c r="A38" t="inlineStr">
        <is>
          <t>Change In Other Working Capital</t>
        </is>
      </c>
      <c r="B38" s="3" t="n"/>
      <c r="C38" s="3" t="n"/>
      <c r="D38" s="3" t="n"/>
      <c r="E38" s="3" t="n"/>
      <c r="F38" s="3" t="n"/>
      <c r="G38" s="3" t="n">
        <v>30000000</v>
      </c>
      <c r="H38" s="3" t="n">
        <v>36000000</v>
      </c>
    </row>
    <row r="39">
      <c r="A39" t="inlineStr">
        <is>
          <t>Change In Payables And Accrued Expense</t>
        </is>
      </c>
      <c r="B39" s="3" t="n">
        <v>609000000</v>
      </c>
      <c r="C39" s="3" t="n">
        <v>-910000000</v>
      </c>
      <c r="D39" s="3" t="n">
        <v>895000000</v>
      </c>
      <c r="E39" s="3" t="n">
        <v>535000000</v>
      </c>
      <c r="F39" s="3" t="n">
        <v>-577000000</v>
      </c>
      <c r="G39" s="3" t="n"/>
      <c r="H39" s="3" t="n"/>
    </row>
    <row r="40">
      <c r="A40" t="inlineStr">
        <is>
          <t>Change In Accrued Expense</t>
        </is>
      </c>
      <c r="B40" s="3" t="n">
        <v>713000000</v>
      </c>
      <c r="C40" s="3" t="n">
        <v>-322000000</v>
      </c>
      <c r="D40" s="3" t="n">
        <v>444000000</v>
      </c>
      <c r="E40" s="3" t="n">
        <v>-301000000</v>
      </c>
      <c r="F40" s="3" t="n">
        <v>-288000000</v>
      </c>
      <c r="G40" s="3" t="n"/>
      <c r="H40" s="3" t="n"/>
    </row>
    <row r="41">
      <c r="A41" t="inlineStr">
        <is>
          <t>Change In Payable</t>
        </is>
      </c>
      <c r="B41" s="3" t="n">
        <v>-104000000</v>
      </c>
      <c r="C41" s="3" t="n">
        <v>-588000000</v>
      </c>
      <c r="D41" s="3" t="n">
        <v>451000000</v>
      </c>
      <c r="E41" s="3" t="n">
        <v>836000000</v>
      </c>
      <c r="F41" s="3" t="n">
        <v>-289000000</v>
      </c>
      <c r="G41" s="3" t="n"/>
      <c r="H41" s="3" t="n"/>
    </row>
    <row r="42">
      <c r="A42" t="inlineStr">
        <is>
          <t>Change In Account Payable</t>
        </is>
      </c>
      <c r="B42" s="3" t="n">
        <v>-104000000</v>
      </c>
      <c r="C42" s="3" t="n">
        <v>-588000000</v>
      </c>
      <c r="D42" s="3" t="n">
        <v>451000000</v>
      </c>
      <c r="E42" s="3" t="n">
        <v>836000000</v>
      </c>
      <c r="F42" s="3" t="n">
        <v>-289000000</v>
      </c>
      <c r="G42" s="3" t="n"/>
      <c r="H42" s="3" t="n"/>
    </row>
    <row r="43">
      <c r="A43" t="inlineStr">
        <is>
          <t>Change In Prepaid Assets</t>
        </is>
      </c>
      <c r="B43" s="3" t="n">
        <v>-308000000</v>
      </c>
      <c r="C43" s="3" t="n">
        <v>248000000</v>
      </c>
      <c r="D43" s="3" t="n">
        <v>118000000</v>
      </c>
      <c r="E43" s="3" t="n">
        <v>-140000000</v>
      </c>
      <c r="F43" s="3" t="n">
        <v>-237000000</v>
      </c>
      <c r="G43" s="3" t="n"/>
      <c r="H43" s="3" t="n"/>
    </row>
    <row r="44">
      <c r="A44" t="inlineStr">
        <is>
          <t>Change In Inventory</t>
        </is>
      </c>
      <c r="B44" s="3" t="n">
        <v>-125000000</v>
      </c>
      <c r="C44" s="3" t="n">
        <v>-610000000</v>
      </c>
      <c r="D44" s="3" t="n">
        <v>-636000000</v>
      </c>
      <c r="E44" s="3" t="n">
        <v>-261000000</v>
      </c>
      <c r="F44" s="3" t="n">
        <v>-682000000</v>
      </c>
      <c r="G44" s="3" t="n"/>
      <c r="H44" s="3" t="n"/>
    </row>
    <row r="45">
      <c r="A45" t="inlineStr">
        <is>
          <t>Change In Receivables</t>
        </is>
      </c>
      <c r="B45" s="3" t="n">
        <v>280000000</v>
      </c>
      <c r="C45" s="3" t="n">
        <v>-114000000</v>
      </c>
      <c r="D45" s="3" t="n">
        <v>-1085000000</v>
      </c>
      <c r="E45" s="3" t="n">
        <v>330000000</v>
      </c>
      <c r="F45" s="3" t="n">
        <v>748000000</v>
      </c>
      <c r="G45" s="3" t="n"/>
      <c r="H45" s="3" t="n"/>
    </row>
    <row r="46">
      <c r="A46" t="inlineStr">
        <is>
          <t>Changes In Account Receivables</t>
        </is>
      </c>
      <c r="B46" s="3" t="n">
        <v>280000000</v>
      </c>
      <c r="C46" s="3" t="n">
        <v>-114000000</v>
      </c>
      <c r="D46" s="3" t="n">
        <v>-1085000000</v>
      </c>
      <c r="E46" s="3" t="n">
        <v>330000000</v>
      </c>
      <c r="F46" s="3" t="n">
        <v>748000000</v>
      </c>
      <c r="G46" s="3" t="n"/>
      <c r="H46" s="3" t="n"/>
    </row>
    <row r="47">
      <c r="A47" t="inlineStr">
        <is>
          <t>Other Non Cash Items</t>
        </is>
      </c>
      <c r="B47" s="3" t="n">
        <v>28000000</v>
      </c>
      <c r="C47" s="3" t="n">
        <v>91000000</v>
      </c>
      <c r="D47" s="3" t="n">
        <v>-67000000</v>
      </c>
      <c r="E47" s="3" t="n">
        <v>-8000000</v>
      </c>
      <c r="F47" s="3" t="n">
        <v>37000000</v>
      </c>
      <c r="G47" s="3" t="n"/>
      <c r="H47" s="3" t="n"/>
    </row>
    <row r="48">
      <c r="A48" t="inlineStr">
        <is>
          <t>Stock Based Compensation</t>
        </is>
      </c>
      <c r="B48" s="3" t="n">
        <v>487000000</v>
      </c>
      <c r="C48" s="3" t="n">
        <v>486000000</v>
      </c>
      <c r="D48" s="3" t="n">
        <v>419000000</v>
      </c>
      <c r="E48" s="3" t="n">
        <v>369000000</v>
      </c>
      <c r="F48" s="3" t="n">
        <v>364000000</v>
      </c>
      <c r="G48" s="3" t="n"/>
      <c r="H48" s="3" t="n"/>
    </row>
    <row r="49">
      <c r="A49" t="inlineStr">
        <is>
          <t>Deferred Tax</t>
        </is>
      </c>
      <c r="B49" s="3" t="n">
        <v>-79000000</v>
      </c>
      <c r="C49" s="3" t="n">
        <v>1083000000</v>
      </c>
      <c r="D49" s="3" t="n">
        <v>218000000</v>
      </c>
      <c r="E49" s="3" t="n">
        <v>-886000000</v>
      </c>
      <c r="F49" s="3" t="n">
        <v>-167000000</v>
      </c>
      <c r="G49" s="3" t="n"/>
      <c r="H49" s="3" t="n"/>
    </row>
    <row r="50">
      <c r="A50" t="inlineStr">
        <is>
          <t>Deferred Income Tax</t>
        </is>
      </c>
      <c r="B50" s="3" t="n">
        <v>-79000000</v>
      </c>
      <c r="C50" s="3" t="n">
        <v>1083000000</v>
      </c>
      <c r="D50" s="3" t="n">
        <v>218000000</v>
      </c>
      <c r="E50" s="3" t="n">
        <v>-886000000</v>
      </c>
      <c r="F50" s="3" t="n">
        <v>-167000000</v>
      </c>
      <c r="G50" s="3" t="n"/>
      <c r="H50" s="3" t="n"/>
    </row>
    <row r="51">
      <c r="A51" t="inlineStr">
        <is>
          <t>Depreciation Amortization Depletion</t>
        </is>
      </c>
      <c r="B51" s="3" t="n">
        <v>757000000</v>
      </c>
      <c r="C51" s="3" t="n">
        <v>751000000</v>
      </c>
      <c r="D51" s="3" t="n">
        <v>754000000</v>
      </c>
      <c r="E51" s="3" t="n">
        <v>757000000</v>
      </c>
      <c r="F51" s="3" t="n">
        <v>742000000</v>
      </c>
      <c r="G51" s="3" t="n"/>
      <c r="H51" s="3" t="n"/>
    </row>
    <row r="52">
      <c r="A52" t="inlineStr">
        <is>
          <t>Depreciation And Amortization</t>
        </is>
      </c>
      <c r="B52" s="3" t="n">
        <v>757000000</v>
      </c>
      <c r="C52" s="3" t="n">
        <v>751000000</v>
      </c>
      <c r="D52" s="3" t="n">
        <v>754000000</v>
      </c>
      <c r="E52" s="3" t="n">
        <v>757000000</v>
      </c>
      <c r="F52" s="3" t="n">
        <v>742000000</v>
      </c>
      <c r="G52" s="3" t="n"/>
      <c r="H52" s="3" t="n"/>
    </row>
    <row r="53">
      <c r="A53" t="inlineStr">
        <is>
          <t>Amortization Cash Flow</t>
        </is>
      </c>
      <c r="B53" s="3" t="n">
        <v>551000000</v>
      </c>
      <c r="C53" s="3" t="n">
        <v>557000000</v>
      </c>
      <c r="D53" s="3" t="n">
        <v>562000000</v>
      </c>
      <c r="E53" s="3" t="n">
        <v>568000000</v>
      </c>
      <c r="F53" s="3" t="n">
        <v>567000000</v>
      </c>
      <c r="G53" s="3" t="n"/>
      <c r="H53" s="3" t="n"/>
    </row>
    <row r="54">
      <c r="A54" t="inlineStr">
        <is>
          <t>Amortization Of Intangibles</t>
        </is>
      </c>
      <c r="B54" s="3" t="n">
        <v>551000000</v>
      </c>
      <c r="C54" s="3" t="n">
        <v>557000000</v>
      </c>
      <c r="D54" s="3" t="n">
        <v>562000000</v>
      </c>
      <c r="E54" s="3" t="n">
        <v>568000000</v>
      </c>
      <c r="F54" s="3" t="n">
        <v>567000000</v>
      </c>
      <c r="G54" s="3" t="n"/>
      <c r="H54" s="3" t="n"/>
    </row>
    <row r="55">
      <c r="A55" t="inlineStr">
        <is>
          <t>Depreciation</t>
        </is>
      </c>
      <c r="B55" s="3" t="n">
        <v>206000000</v>
      </c>
      <c r="C55" s="3" t="n">
        <v>194000000</v>
      </c>
      <c r="D55" s="3" t="n">
        <v>192000000</v>
      </c>
      <c r="E55" s="3" t="n">
        <v>189000000</v>
      </c>
      <c r="F55" s="3" t="n">
        <v>175000000</v>
      </c>
      <c r="G55" s="3" t="n"/>
      <c r="H55" s="3" t="n"/>
    </row>
    <row r="56">
      <c r="A56" t="inlineStr">
        <is>
          <t>Operating Gains Losses</t>
        </is>
      </c>
      <c r="B56" s="3" t="n">
        <v>-66000000</v>
      </c>
      <c r="C56" s="3" t="n"/>
      <c r="D56" s="3" t="n"/>
      <c r="E56" s="3" t="n"/>
      <c r="F56" s="3" t="n">
        <v>2000000</v>
      </c>
      <c r="G56" s="3" t="n"/>
      <c r="H56" s="3" t="n"/>
    </row>
    <row r="57">
      <c r="A57" t="inlineStr">
        <is>
          <t>Gain Loss On Investment Securities</t>
        </is>
      </c>
      <c r="B57" s="3" t="n">
        <v>-66000000</v>
      </c>
      <c r="C57" s="3" t="n"/>
      <c r="D57" s="3" t="n"/>
      <c r="E57" s="3" t="n"/>
      <c r="F57" s="3" t="n">
        <v>2000000</v>
      </c>
      <c r="G57" s="3" t="n"/>
      <c r="H57" s="3" t="n"/>
    </row>
    <row r="58">
      <c r="A58" t="inlineStr">
        <is>
          <t>Net Income From Continuing Operations</t>
        </is>
      </c>
      <c r="B58" s="3" t="n">
        <v>1372000000</v>
      </c>
      <c r="C58" s="3" t="n">
        <v>1620000000</v>
      </c>
      <c r="D58" s="3" t="n">
        <v>1172000000</v>
      </c>
      <c r="E58" s="3" t="n">
        <v>768000000</v>
      </c>
      <c r="F58" s="3" t="n">
        <v>709000000</v>
      </c>
      <c r="G58" s="3" t="n"/>
      <c r="H5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2026-06-20T19:55:50Z</dcterms:created>
  <dcterms:modified xsi:type="dcterms:W3CDTF">2026-06-20T19:55:52Z</dcterms:modified>
</cp:coreProperties>
</file>