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CMI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Cummins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Specialty Industrial Machinery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98918842368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104997838848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37.181534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21.133451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2.9184763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0.25847998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0.09764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0.07886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0.21993999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0.027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3182000128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8240000000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2671000000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137989067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716.86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(annual)'!D60</f>
        <v/>
      </c>
      <c r="C3" s="3">
        <f>'Income stmt (annual)'!C60</f>
        <v/>
      </c>
      <c r="D3" s="3">
        <f>'Income stmt (annual)'!B60</f>
        <v/>
      </c>
      <c r="E3" s="3">
        <f>SUM('Income stmt (quarterly)'!B57:E57)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(annual)'!D58</f>
        <v/>
      </c>
      <c r="C4" s="3">
        <f>'Income stmt (annual)'!C58</f>
        <v/>
      </c>
      <c r="D4" s="3">
        <f>'Income stmt (annual)'!B58</f>
        <v/>
      </c>
      <c r="E4" s="3">
        <f>SUM('Income stmt (quarterly)'!B55:E55)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(annual)'!D45</f>
        <v/>
      </c>
      <c r="C6" s="3">
        <f>'Income stmt (annual)'!C45</f>
        <v/>
      </c>
      <c r="D6" s="3">
        <f>'Income stmt (annual)'!B45</f>
        <v/>
      </c>
      <c r="E6" s="3">
        <f>SUM('Income stmt (quarterly)'!B43:E43)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-61938935.150139</v>
      </c>
      <c r="C2" s="3" t="n">
        <v>219521721.395064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0.253848</v>
      </c>
      <c r="C3" s="3" t="n">
        <v>0.170304</v>
      </c>
      <c r="D3" s="3" t="n">
        <v>0.21</v>
      </c>
      <c r="E3" s="3" t="n">
        <v>0.225612</v>
      </c>
      <c r="F3" s="3" t="n"/>
    </row>
    <row r="4">
      <c r="A4" t="inlineStr">
        <is>
          <t>Normalized EBITDA</t>
        </is>
      </c>
      <c r="B4" s="3" t="n">
        <v>5641000000</v>
      </c>
      <c r="C4" s="3" t="n">
        <v>5049000000</v>
      </c>
      <c r="D4" s="3" t="n">
        <v>3025000000</v>
      </c>
      <c r="E4" s="3" t="n">
        <v>3802000000</v>
      </c>
      <c r="F4" s="3" t="n"/>
    </row>
    <row r="5">
      <c r="A5" t="inlineStr">
        <is>
          <t>Total Unusual Items</t>
        </is>
      </c>
      <c r="B5" s="3" t="n">
        <v>-244000000</v>
      </c>
      <c r="C5" s="3" t="n">
        <v>1289000000</v>
      </c>
      <c r="D5" s="3" t="n">
        <v>2000000</v>
      </c>
      <c r="E5" s="3" t="n">
        <v>-159000000</v>
      </c>
      <c r="F5" s="3" t="n"/>
    </row>
    <row r="6">
      <c r="A6" t="inlineStr">
        <is>
          <t>Total Unusual Items Excluding Goodwill</t>
        </is>
      </c>
      <c r="B6" s="3" t="n">
        <v>-244000000</v>
      </c>
      <c r="C6" s="3" t="n">
        <v>1289000000</v>
      </c>
      <c r="D6" s="3" t="n">
        <v>2000000</v>
      </c>
      <c r="E6" s="3" t="n">
        <v>-159000000</v>
      </c>
      <c r="F6" s="3" t="n"/>
    </row>
    <row r="7">
      <c r="A7" t="inlineStr">
        <is>
          <t>Net Income From Continuing Operation Net Minority Interest</t>
        </is>
      </c>
      <c r="B7" s="3" t="n">
        <v>2843000000</v>
      </c>
      <c r="C7" s="3" t="n">
        <v>3946000000</v>
      </c>
      <c r="D7" s="3" t="n">
        <v>735000000</v>
      </c>
      <c r="E7" s="3" t="n">
        <v>2151000000</v>
      </c>
      <c r="F7" s="3" t="n"/>
    </row>
    <row r="8">
      <c r="A8" t="inlineStr">
        <is>
          <t>Reconciled Depreciation</t>
        </is>
      </c>
      <c r="B8" s="3" t="n">
        <v>1105000000</v>
      </c>
      <c r="C8" s="3" t="n">
        <v>1065000000</v>
      </c>
      <c r="D8" s="3" t="n">
        <v>1024000000</v>
      </c>
      <c r="E8" s="3" t="n">
        <v>784000000</v>
      </c>
      <c r="F8" s="3" t="n"/>
    </row>
    <row r="9">
      <c r="A9" t="inlineStr">
        <is>
          <t>Reconciled Cost Of Revenue</t>
        </is>
      </c>
      <c r="B9" s="3" t="n">
        <v>24182000000</v>
      </c>
      <c r="C9" s="3" t="n">
        <v>24727000000</v>
      </c>
      <c r="D9" s="3" t="n">
        <v>25816000000</v>
      </c>
      <c r="E9" s="3" t="n">
        <v>21355000000</v>
      </c>
      <c r="F9" s="3" t="n"/>
    </row>
    <row r="10">
      <c r="A10" t="inlineStr">
        <is>
          <t>EBITDA</t>
        </is>
      </c>
      <c r="B10" s="3" t="n">
        <v>5397000000</v>
      </c>
      <c r="C10" s="3" t="n">
        <v>6338000000</v>
      </c>
      <c r="D10" s="3" t="n">
        <v>3025000000</v>
      </c>
      <c r="E10" s="3" t="n">
        <v>3802000000</v>
      </c>
      <c r="F10" s="3" t="n"/>
    </row>
    <row r="11">
      <c r="A11" t="inlineStr">
        <is>
          <t>EBIT</t>
        </is>
      </c>
      <c r="B11" s="3" t="n">
        <v>4292000000</v>
      </c>
      <c r="C11" s="3" t="n">
        <v>5273000000</v>
      </c>
      <c r="D11" s="3" t="n">
        <v>2001000000</v>
      </c>
      <c r="E11" s="3" t="n">
        <v>3018000000</v>
      </c>
      <c r="F11" s="3" t="n"/>
    </row>
    <row r="12">
      <c r="A12" t="inlineStr">
        <is>
          <t>Net Interest Income</t>
        </is>
      </c>
      <c r="B12" s="3" t="n">
        <v>-118000000</v>
      </c>
      <c r="C12" s="3" t="n">
        <v>-184000000</v>
      </c>
      <c r="D12" s="3" t="n">
        <v>-231000000</v>
      </c>
      <c r="E12" s="3" t="n">
        <v>-74000000</v>
      </c>
      <c r="F12" s="3" t="n"/>
    </row>
    <row r="13">
      <c r="A13" t="inlineStr">
        <is>
          <t>Interest Expense</t>
        </is>
      </c>
      <c r="B13" s="3" t="n">
        <v>329000000</v>
      </c>
      <c r="C13" s="3" t="n">
        <v>370000000</v>
      </c>
      <c r="D13" s="3" t="n">
        <v>375000000</v>
      </c>
      <c r="E13" s="3" t="n">
        <v>199000000</v>
      </c>
      <c r="F13" s="3" t="n"/>
    </row>
    <row r="14">
      <c r="A14" t="inlineStr">
        <is>
          <t>Interest Income</t>
        </is>
      </c>
      <c r="B14" s="3" t="n">
        <v>211000000</v>
      </c>
      <c r="C14" s="3" t="n">
        <v>186000000</v>
      </c>
      <c r="D14" s="3" t="n">
        <v>144000000</v>
      </c>
      <c r="E14" s="3" t="n">
        <v>125000000</v>
      </c>
      <c r="F14" s="3" t="n"/>
    </row>
    <row r="15">
      <c r="A15" t="inlineStr">
        <is>
          <t>Normalized Income</t>
        </is>
      </c>
      <c r="B15" s="3" t="n">
        <v>3025061064.849861</v>
      </c>
      <c r="C15" s="3" t="n">
        <v>2876521721.395064</v>
      </c>
      <c r="D15" s="3" t="n">
        <v>735000000</v>
      </c>
      <c r="E15" s="3" t="n">
        <v>2151000000</v>
      </c>
      <c r="F15" s="3" t="n"/>
    </row>
    <row r="16">
      <c r="A16" t="inlineStr">
        <is>
          <t>Net Income From Continuing And Discontinued Operation</t>
        </is>
      </c>
      <c r="B16" s="3" t="n">
        <v>2843000000</v>
      </c>
      <c r="C16" s="3" t="n">
        <v>3946000000</v>
      </c>
      <c r="D16" s="3" t="n">
        <v>735000000</v>
      </c>
      <c r="E16" s="3" t="n">
        <v>2151000000</v>
      </c>
      <c r="F16" s="3" t="n"/>
    </row>
    <row r="17">
      <c r="A17" t="inlineStr">
        <is>
          <t>Total Expenses</t>
        </is>
      </c>
      <c r="B17" s="3" t="n">
        <v>29805000000</v>
      </c>
      <c r="C17" s="3" t="n">
        <v>30730000000</v>
      </c>
      <c r="D17" s="3" t="n">
        <v>32787000000</v>
      </c>
      <c r="E17" s="3" t="n">
        <v>25494000000</v>
      </c>
      <c r="F17" s="3" t="n"/>
    </row>
    <row r="18">
      <c r="A18" t="inlineStr">
        <is>
          <t>Total Operating Income As Reported</t>
        </is>
      </c>
      <c r="B18" s="3" t="n">
        <v>4025000000</v>
      </c>
      <c r="C18" s="3" t="n">
        <v>3750000000</v>
      </c>
      <c r="D18" s="3" t="n">
        <v>1761000000</v>
      </c>
      <c r="E18" s="3" t="n">
        <v>2929000000</v>
      </c>
      <c r="F18" s="3" t="n"/>
    </row>
    <row r="19">
      <c r="A19" t="inlineStr">
        <is>
          <t>Diluted Average Shares</t>
        </is>
      </c>
      <c r="B19" s="3" t="n">
        <v>138700000</v>
      </c>
      <c r="C19" s="3" t="n">
        <v>139100000</v>
      </c>
      <c r="D19" s="3" t="n">
        <v>142700000</v>
      </c>
      <c r="E19" s="3" t="n">
        <v>142300000</v>
      </c>
      <c r="F19" s="3" t="n"/>
    </row>
    <row r="20">
      <c r="A20" t="inlineStr">
        <is>
          <t>Basic Average Shares</t>
        </is>
      </c>
      <c r="B20" s="3" t="n">
        <v>137900000</v>
      </c>
      <c r="C20" s="3" t="n">
        <v>138200000</v>
      </c>
      <c r="D20" s="3" t="n">
        <v>141700000</v>
      </c>
      <c r="E20" s="3" t="n">
        <v>141500000</v>
      </c>
      <c r="F20" s="3" t="n"/>
    </row>
    <row r="21">
      <c r="A21" t="inlineStr">
        <is>
          <t>Diluted EPS</t>
        </is>
      </c>
      <c r="B21" s="3" t="n">
        <v>20.5</v>
      </c>
      <c r="C21" s="3" t="n">
        <v>28.37</v>
      </c>
      <c r="D21" s="3" t="n">
        <v>5.15</v>
      </c>
      <c r="E21" s="3" t="n">
        <v>15.12</v>
      </c>
      <c r="F21" s="3" t="n"/>
    </row>
    <row r="22">
      <c r="A22" t="inlineStr">
        <is>
          <t>Basic EPS</t>
        </is>
      </c>
      <c r="B22" s="3" t="n">
        <v>20.62</v>
      </c>
      <c r="C22" s="3" t="n">
        <v>28.55</v>
      </c>
      <c r="D22" s="3" t="n">
        <v>5.19</v>
      </c>
      <c r="E22" s="3" t="n">
        <v>15.2</v>
      </c>
      <c r="F22" s="3" t="n"/>
    </row>
    <row r="23">
      <c r="A23" t="inlineStr">
        <is>
          <t>Diluted NI Availto Com Stockholders</t>
        </is>
      </c>
      <c r="B23" s="3" t="n">
        <v>2843000000</v>
      </c>
      <c r="C23" s="3" t="n">
        <v>3946000000</v>
      </c>
      <c r="D23" s="3" t="n">
        <v>735000000</v>
      </c>
      <c r="E23" s="3" t="n">
        <v>2151000000</v>
      </c>
      <c r="F23" s="3" t="n"/>
    </row>
    <row r="24">
      <c r="A24" t="inlineStr">
        <is>
          <t>Net Income Common Stockholders</t>
        </is>
      </c>
      <c r="B24" s="3" t="n">
        <v>2843000000</v>
      </c>
      <c r="C24" s="3" t="n">
        <v>3946000000</v>
      </c>
      <c r="D24" s="3" t="n">
        <v>735000000</v>
      </c>
      <c r="E24" s="3" t="n">
        <v>2151000000</v>
      </c>
      <c r="F24" s="3" t="n"/>
    </row>
    <row r="25">
      <c r="A25" t="inlineStr">
        <is>
          <t>Net Income</t>
        </is>
      </c>
      <c r="B25" s="3" t="n">
        <v>2843000000</v>
      </c>
      <c r="C25" s="3" t="n">
        <v>3946000000</v>
      </c>
      <c r="D25" s="3" t="n">
        <v>735000000</v>
      </c>
      <c r="E25" s="3" t="n">
        <v>2151000000</v>
      </c>
      <c r="F25" s="3" t="n"/>
    </row>
    <row r="26">
      <c r="A26" t="inlineStr">
        <is>
          <t>Minority Interests</t>
        </is>
      </c>
      <c r="B26" s="3" t="n">
        <v>-114000000</v>
      </c>
      <c r="C26" s="3" t="n">
        <v>-122000000</v>
      </c>
      <c r="D26" s="3" t="n">
        <v>-105000000</v>
      </c>
      <c r="E26" s="3" t="n">
        <v>-32000000</v>
      </c>
      <c r="F26" s="3" t="n"/>
    </row>
    <row r="27">
      <c r="A27" t="inlineStr">
        <is>
          <t>Net Income Including Noncontrolling Interests</t>
        </is>
      </c>
      <c r="B27" s="3" t="n">
        <v>2957000000</v>
      </c>
      <c r="C27" s="3" t="n">
        <v>4068000000</v>
      </c>
      <c r="D27" s="3" t="n">
        <v>840000000</v>
      </c>
      <c r="E27" s="3" t="n">
        <v>2183000000</v>
      </c>
      <c r="F27" s="3" t="n"/>
    </row>
    <row r="28">
      <c r="A28" t="inlineStr">
        <is>
          <t>Net Income Continuous Operations</t>
        </is>
      </c>
      <c r="B28" s="3" t="n">
        <v>2957000000</v>
      </c>
      <c r="C28" s="3" t="n">
        <v>4068000000</v>
      </c>
      <c r="D28" s="3" t="n">
        <v>840000000</v>
      </c>
      <c r="E28" s="3" t="n">
        <v>2183000000</v>
      </c>
      <c r="F28" s="3" t="n"/>
    </row>
    <row r="29">
      <c r="A29" t="inlineStr">
        <is>
          <t>Tax Provision</t>
        </is>
      </c>
      <c r="B29" s="3" t="n">
        <v>1006000000</v>
      </c>
      <c r="C29" s="3" t="n">
        <v>835000000</v>
      </c>
      <c r="D29" s="3" t="n">
        <v>786000000</v>
      </c>
      <c r="E29" s="3" t="n">
        <v>636000000</v>
      </c>
      <c r="F29" s="3" t="n"/>
    </row>
    <row r="30">
      <c r="A30" t="inlineStr">
        <is>
          <t>Pretax Income</t>
        </is>
      </c>
      <c r="B30" s="3" t="n">
        <v>3963000000</v>
      </c>
      <c r="C30" s="3" t="n">
        <v>4903000000</v>
      </c>
      <c r="D30" s="3" t="n">
        <v>1626000000</v>
      </c>
      <c r="E30" s="3" t="n">
        <v>2819000000</v>
      </c>
      <c r="F30" s="3" t="n"/>
    </row>
    <row r="31">
      <c r="A31" t="inlineStr">
        <is>
          <t>Other Income Expense</t>
        </is>
      </c>
      <c r="B31" s="3" t="n">
        <v>216000000</v>
      </c>
      <c r="C31" s="3" t="n">
        <v>1715000000</v>
      </c>
      <c r="D31" s="3" t="n">
        <v>579000000</v>
      </c>
      <c r="E31" s="3" t="n">
        <v>313000000</v>
      </c>
      <c r="F31" s="3" t="n"/>
    </row>
    <row r="32">
      <c r="A32" t="inlineStr">
        <is>
          <t>Other Non Operating Income Expenses</t>
        </is>
      </c>
      <c r="B32" s="3" t="n">
        <v>96000000</v>
      </c>
      <c r="C32" s="3" t="n">
        <v>130000000</v>
      </c>
      <c r="D32" s="3" t="n">
        <v>240000000</v>
      </c>
      <c r="E32" s="3" t="n">
        <v>89000000</v>
      </c>
      <c r="F32" s="3" t="n"/>
    </row>
    <row r="33">
      <c r="A33" t="inlineStr">
        <is>
          <t>Special Income Charges</t>
        </is>
      </c>
      <c r="B33" s="3" t="n">
        <v>-271000000</v>
      </c>
      <c r="C33" s="3" t="n">
        <v>1322000000</v>
      </c>
      <c r="D33" s="3" t="n">
        <v>17000000</v>
      </c>
      <c r="E33" s="3" t="n">
        <v>-144000000</v>
      </c>
      <c r="F33" s="3" t="n"/>
    </row>
    <row r="34">
      <c r="A34" t="inlineStr">
        <is>
          <t>Gain On Sale Of Ppe</t>
        </is>
      </c>
      <c r="B34" s="3" t="n"/>
      <c r="C34" s="3" t="n"/>
      <c r="D34" s="3" t="n"/>
      <c r="E34" s="3" t="n">
        <v>1000000</v>
      </c>
      <c r="F34" s="3" t="n">
        <v>16000000</v>
      </c>
    </row>
    <row r="35">
      <c r="A35" t="inlineStr">
        <is>
          <t>Gain On Sale Of Business</t>
        </is>
      </c>
      <c r="B35" s="3" t="n">
        <v>0</v>
      </c>
      <c r="C35" s="3" t="n">
        <v>1333000000</v>
      </c>
      <c r="D35" s="3" t="n">
        <v>0</v>
      </c>
      <c r="E35" s="3" t="n"/>
      <c r="F35" s="3" t="n"/>
    </row>
    <row r="36">
      <c r="A36" t="inlineStr">
        <is>
          <t>Other Special Charges</t>
        </is>
      </c>
      <c r="B36" s="3" t="n">
        <v>-38000000</v>
      </c>
      <c r="C36" s="3" t="n">
        <v>-6000000</v>
      </c>
      <c r="D36" s="3" t="n">
        <v>-26000000</v>
      </c>
      <c r="E36" s="3" t="n">
        <v>102000000</v>
      </c>
      <c r="F36" s="3" t="n"/>
    </row>
    <row r="37">
      <c r="A37" t="inlineStr">
        <is>
          <t>Write Off</t>
        </is>
      </c>
      <c r="B37" s="3" t="n">
        <v>17000000</v>
      </c>
      <c r="C37" s="3" t="n">
        <v>17000000</v>
      </c>
      <c r="D37" s="3" t="n">
        <v>9000000</v>
      </c>
      <c r="E37" s="3" t="n">
        <v>43000000</v>
      </c>
      <c r="F37" s="3" t="n"/>
    </row>
    <row r="38">
      <c r="A38" t="inlineStr">
        <is>
          <t>Impairment Of Capital Assets</t>
        </is>
      </c>
      <c r="B38" s="3" t="n">
        <v>292000000</v>
      </c>
      <c r="C38" s="3" t="n"/>
      <c r="D38" s="3" t="n"/>
      <c r="E38" s="3" t="n"/>
      <c r="F38" s="3" t="n"/>
    </row>
    <row r="39">
      <c r="A39" t="inlineStr">
        <is>
          <t>Restructuring And Mergern Acquisition</t>
        </is>
      </c>
      <c r="B39" s="3" t="n"/>
      <c r="C39" s="3" t="n"/>
      <c r="D39" s="3" t="n"/>
      <c r="E39" s="3" t="n"/>
      <c r="F39" s="3" t="n">
        <v>0</v>
      </c>
    </row>
    <row r="40">
      <c r="A40" t="inlineStr">
        <is>
          <t>Earnings From Equity Interest</t>
        </is>
      </c>
      <c r="B40" s="3" t="n">
        <v>364000000</v>
      </c>
      <c r="C40" s="3" t="n">
        <v>296000000</v>
      </c>
      <c r="D40" s="3" t="n">
        <v>339000000</v>
      </c>
      <c r="E40" s="3" t="n">
        <v>224000000</v>
      </c>
      <c r="F40" s="3" t="n"/>
    </row>
    <row r="41">
      <c r="A41" t="inlineStr">
        <is>
          <t>Gain On Sale Of Security</t>
        </is>
      </c>
      <c r="B41" s="3" t="n">
        <v>27000000</v>
      </c>
      <c r="C41" s="3" t="n">
        <v>-33000000</v>
      </c>
      <c r="D41" s="3" t="n">
        <v>-15000000</v>
      </c>
      <c r="E41" s="3" t="n">
        <v>-15000000</v>
      </c>
      <c r="F41" s="3" t="n"/>
    </row>
    <row r="42">
      <c r="A42" t="inlineStr">
        <is>
          <t>Net Non Operating Interest Income Expense</t>
        </is>
      </c>
      <c r="B42" s="3" t="n">
        <v>-118000000</v>
      </c>
      <c r="C42" s="3" t="n">
        <v>-184000000</v>
      </c>
      <c r="D42" s="3" t="n">
        <v>-231000000</v>
      </c>
      <c r="E42" s="3" t="n">
        <v>-74000000</v>
      </c>
      <c r="F42" s="3" t="n"/>
    </row>
    <row r="43">
      <c r="A43" t="inlineStr">
        <is>
          <t>Interest Expense Non Operating</t>
        </is>
      </c>
      <c r="B43" s="3" t="n">
        <v>329000000</v>
      </c>
      <c r="C43" s="3" t="n">
        <v>370000000</v>
      </c>
      <c r="D43" s="3" t="n">
        <v>375000000</v>
      </c>
      <c r="E43" s="3" t="n">
        <v>199000000</v>
      </c>
      <c r="F43" s="3" t="n"/>
    </row>
    <row r="44">
      <c r="A44" t="inlineStr">
        <is>
          <t>Interest Income Non Operating</t>
        </is>
      </c>
      <c r="B44" s="3" t="n">
        <v>211000000</v>
      </c>
      <c r="C44" s="3" t="n">
        <v>186000000</v>
      </c>
      <c r="D44" s="3" t="n">
        <v>144000000</v>
      </c>
      <c r="E44" s="3" t="n">
        <v>125000000</v>
      </c>
      <c r="F44" s="3" t="n"/>
    </row>
    <row r="45">
      <c r="A45" t="inlineStr">
        <is>
          <t>Operating Income</t>
        </is>
      </c>
      <c r="B45" s="3" t="n">
        <v>3865000000</v>
      </c>
      <c r="C45" s="3" t="n">
        <v>3372000000</v>
      </c>
      <c r="D45" s="3" t="n">
        <v>1278000000</v>
      </c>
      <c r="E45" s="3" t="n">
        <v>2580000000</v>
      </c>
      <c r="F45" s="3" t="n"/>
    </row>
    <row r="46">
      <c r="A46" t="inlineStr">
        <is>
          <t>Operating Expense</t>
        </is>
      </c>
      <c r="B46" s="3" t="n">
        <v>4651000000</v>
      </c>
      <c r="C46" s="3" t="n">
        <v>5067000000</v>
      </c>
      <c r="D46" s="3" t="n">
        <v>6971000000</v>
      </c>
      <c r="E46" s="3" t="n">
        <v>4139000000</v>
      </c>
      <c r="F46" s="3" t="n"/>
    </row>
    <row r="47">
      <c r="A47" t="inlineStr">
        <is>
          <t>Other Operating Expenses</t>
        </is>
      </c>
      <c r="B47" s="3" t="n">
        <v>-3000000</v>
      </c>
      <c r="C47" s="3" t="n">
        <v>200000000</v>
      </c>
      <c r="D47" s="3" t="n">
        <v>2138000000</v>
      </c>
      <c r="E47" s="3" t="n">
        <v>174000000</v>
      </c>
      <c r="F47" s="3" t="n"/>
    </row>
    <row r="48">
      <c r="A48" t="inlineStr">
        <is>
          <t>Depreciation Amortization Depletion Income Statement</t>
        </is>
      </c>
      <c r="B48" s="3" t="n">
        <v>133000000</v>
      </c>
      <c r="C48" s="3" t="n">
        <v>129000000</v>
      </c>
      <c r="D48" s="3" t="n">
        <v>133000000</v>
      </c>
      <c r="E48" s="3" t="n">
        <v>70000000</v>
      </c>
      <c r="F48" s="3" t="n"/>
    </row>
    <row r="49">
      <c r="A49" t="inlineStr">
        <is>
          <t>Depreciation And Amortization In Income Statement</t>
        </is>
      </c>
      <c r="B49" s="3" t="n">
        <v>133000000</v>
      </c>
      <c r="C49" s="3" t="n">
        <v>129000000</v>
      </c>
      <c r="D49" s="3" t="n">
        <v>133000000</v>
      </c>
      <c r="E49" s="3" t="n">
        <v>70000000</v>
      </c>
      <c r="F49" s="3" t="n"/>
    </row>
    <row r="50">
      <c r="A50" t="inlineStr">
        <is>
          <t>Amortization</t>
        </is>
      </c>
      <c r="B50" s="3" t="n">
        <v>133000000</v>
      </c>
      <c r="C50" s="3" t="n">
        <v>129000000</v>
      </c>
      <c r="D50" s="3" t="n">
        <v>133000000</v>
      </c>
      <c r="E50" s="3" t="n">
        <v>70000000</v>
      </c>
      <c r="F50" s="3" t="n"/>
    </row>
    <row r="51">
      <c r="A51" t="inlineStr">
        <is>
          <t>Amortization Of Intangibles Income Statement</t>
        </is>
      </c>
      <c r="B51" s="3" t="n">
        <v>133000000</v>
      </c>
      <c r="C51" s="3" t="n">
        <v>129000000</v>
      </c>
      <c r="D51" s="3" t="n">
        <v>133000000</v>
      </c>
      <c r="E51" s="3" t="n">
        <v>70000000</v>
      </c>
      <c r="F51" s="3" t="n"/>
    </row>
    <row r="52">
      <c r="A52" t="inlineStr">
        <is>
          <t>Research And Development</t>
        </is>
      </c>
      <c r="B52" s="3" t="n">
        <v>1396000000</v>
      </c>
      <c r="C52" s="3" t="n">
        <v>1463000000</v>
      </c>
      <c r="D52" s="3" t="n">
        <v>1500000000</v>
      </c>
      <c r="E52" s="3" t="n">
        <v>1278000000</v>
      </c>
      <c r="F52" s="3" t="n"/>
    </row>
    <row r="53">
      <c r="A53" t="inlineStr">
        <is>
          <t>Selling General And Administration</t>
        </is>
      </c>
      <c r="B53" s="3" t="n">
        <v>3125000000</v>
      </c>
      <c r="C53" s="3" t="n">
        <v>3275000000</v>
      </c>
      <c r="D53" s="3" t="n">
        <v>3333000000</v>
      </c>
      <c r="E53" s="3" t="n">
        <v>2687000000</v>
      </c>
      <c r="F53" s="3" t="n"/>
    </row>
    <row r="54">
      <c r="A54" t="inlineStr">
        <is>
          <t>General And Administrative Expense</t>
        </is>
      </c>
      <c r="B54" s="3" t="n">
        <v>3125000000</v>
      </c>
      <c r="C54" s="3" t="n">
        <v>3275000000</v>
      </c>
      <c r="D54" s="3" t="n">
        <v>3333000000</v>
      </c>
      <c r="E54" s="3" t="n">
        <v>2687000000</v>
      </c>
      <c r="F54" s="3" t="n"/>
    </row>
    <row r="55">
      <c r="A55" t="inlineStr">
        <is>
          <t>Other Gand A</t>
        </is>
      </c>
      <c r="B55" s="3" t="n">
        <v>3125000000</v>
      </c>
      <c r="C55" s="3" t="n">
        <v>3275000000</v>
      </c>
      <c r="D55" s="3" t="n">
        <v>3333000000</v>
      </c>
      <c r="E55" s="3" t="n">
        <v>2687000000</v>
      </c>
      <c r="F55" s="3" t="n"/>
    </row>
    <row r="56">
      <c r="A56" t="inlineStr">
        <is>
          <t>Insurance And Claims</t>
        </is>
      </c>
      <c r="B56" s="3" t="n"/>
      <c r="C56" s="3" t="n"/>
      <c r="D56" s="3" t="n"/>
      <c r="E56" s="3" t="n">
        <v>102000000</v>
      </c>
      <c r="F56" s="3" t="n"/>
    </row>
    <row r="57">
      <c r="A57" t="inlineStr">
        <is>
          <t>Salaries And Wages</t>
        </is>
      </c>
      <c r="B57" s="3" t="n"/>
      <c r="C57" s="3" t="n"/>
      <c r="D57" s="3" t="n">
        <v>-125000000</v>
      </c>
      <c r="E57" s="3" t="n">
        <v>-140000000</v>
      </c>
      <c r="F57" s="3" t="n"/>
    </row>
    <row r="58">
      <c r="A58" t="inlineStr">
        <is>
          <t>Gross Profit</t>
        </is>
      </c>
      <c r="B58" s="3" t="n">
        <v>8516000000</v>
      </c>
      <c r="C58" s="3" t="n">
        <v>8439000000</v>
      </c>
      <c r="D58" s="3" t="n">
        <v>8249000000</v>
      </c>
      <c r="E58" s="3" t="n">
        <v>6719000000</v>
      </c>
      <c r="F58" s="3" t="n"/>
    </row>
    <row r="59">
      <c r="A59" t="inlineStr">
        <is>
          <t>Cost Of Revenue</t>
        </is>
      </c>
      <c r="B59" s="3" t="n">
        <v>25154000000</v>
      </c>
      <c r="C59" s="3" t="n">
        <v>25663000000</v>
      </c>
      <c r="D59" s="3" t="n">
        <v>25816000000</v>
      </c>
      <c r="E59" s="3" t="n">
        <v>21355000000</v>
      </c>
      <c r="F59" s="3" t="n"/>
    </row>
    <row r="60">
      <c r="A60" t="inlineStr">
        <is>
          <t>Total Revenue</t>
        </is>
      </c>
      <c r="B60" s="3" t="n">
        <v>33670000000</v>
      </c>
      <c r="C60" s="3" t="n">
        <v>34102000000</v>
      </c>
      <c r="D60" s="3" t="n">
        <v>34065000000</v>
      </c>
      <c r="E60" s="3" t="n">
        <v>28074000000</v>
      </c>
      <c r="F60" s="3" t="n"/>
    </row>
    <row r="61">
      <c r="A61" t="inlineStr">
        <is>
          <t>Operating Revenue</t>
        </is>
      </c>
      <c r="B61" s="3" t="n">
        <v>33670000000</v>
      </c>
      <c r="C61" s="3" t="n">
        <v>34102000000</v>
      </c>
      <c r="D61" s="3" t="n">
        <v>34065000000</v>
      </c>
      <c r="E61" s="3" t="n">
        <v>28074000000</v>
      </c>
      <c r="F6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-53845824.411135</v>
      </c>
      <c r="C2" s="3" t="n">
        <v>-15348925.410872</v>
      </c>
      <c r="D2" s="3" t="n">
        <v>-66933734.939759</v>
      </c>
      <c r="E2" s="3" t="n">
        <v>8243265.306122</v>
      </c>
      <c r="F2" s="3" t="n">
        <v>2151298.119964</v>
      </c>
      <c r="G2" s="3" t="n"/>
      <c r="H2" s="3" t="n"/>
    </row>
    <row r="3">
      <c r="A3" t="inlineStr">
        <is>
          <t>Tax Rate For Calcs</t>
        </is>
      </c>
      <c r="B3" s="3" t="n">
        <v>0.271949</v>
      </c>
      <c r="C3" s="3" t="n">
        <v>0.216182</v>
      </c>
      <c r="D3" s="3" t="n">
        <v>0.326506</v>
      </c>
      <c r="E3" s="3" t="n">
        <v>0.242449</v>
      </c>
      <c r="F3" s="3" t="n">
        <v>0.239033</v>
      </c>
      <c r="G3" s="3" t="n"/>
      <c r="H3" s="3" t="n"/>
    </row>
    <row r="4">
      <c r="A4" t="inlineStr">
        <is>
          <t>Normalized EBITDA</t>
        </is>
      </c>
      <c r="B4" s="3" t="n">
        <v>1490000000</v>
      </c>
      <c r="C4" s="3" t="n">
        <v>1224000000</v>
      </c>
      <c r="D4" s="3" t="n">
        <v>1395000000</v>
      </c>
      <c r="E4" s="3" t="n">
        <v>1557000000</v>
      </c>
      <c r="F4" s="3" t="n">
        <v>1454000000</v>
      </c>
      <c r="G4" s="3" t="n"/>
      <c r="H4" s="3" t="n"/>
    </row>
    <row r="5">
      <c r="A5" t="inlineStr">
        <is>
          <t>Total Unusual Items</t>
        </is>
      </c>
      <c r="B5" s="3" t="n">
        <v>-198000000</v>
      </c>
      <c r="C5" s="3" t="n">
        <v>-71000000</v>
      </c>
      <c r="D5" s="3" t="n">
        <v>-205000000</v>
      </c>
      <c r="E5" s="3" t="n">
        <v>34000000</v>
      </c>
      <c r="F5" s="3" t="n">
        <v>9000000</v>
      </c>
      <c r="G5" s="3" t="n"/>
      <c r="H5" s="3" t="n"/>
    </row>
    <row r="6">
      <c r="A6" t="inlineStr">
        <is>
          <t>Total Unusual Items Excluding Goodwill</t>
        </is>
      </c>
      <c r="B6" s="3" t="n">
        <v>-198000000</v>
      </c>
      <c r="C6" s="3" t="n">
        <v>-71000000</v>
      </c>
      <c r="D6" s="3" t="n">
        <v>-205000000</v>
      </c>
      <c r="E6" s="3" t="n">
        <v>34000000</v>
      </c>
      <c r="F6" s="3" t="n">
        <v>9000000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654000000</v>
      </c>
      <c r="C7" s="3" t="n">
        <v>593000000</v>
      </c>
      <c r="D7" s="3" t="n">
        <v>536000000</v>
      </c>
      <c r="E7" s="3" t="n">
        <v>890000000</v>
      </c>
      <c r="F7" s="3" t="n">
        <v>824000000</v>
      </c>
      <c r="G7" s="3" t="n"/>
      <c r="H7" s="3" t="n"/>
    </row>
    <row r="8">
      <c r="A8" t="inlineStr">
        <is>
          <t>Reconciled Depreciation</t>
        </is>
      </c>
      <c r="B8" s="3" t="n">
        <v>282000000</v>
      </c>
      <c r="C8" s="3" t="n">
        <v>280000000</v>
      </c>
      <c r="D8" s="3" t="n">
        <v>277000000</v>
      </c>
      <c r="E8" s="3" t="n">
        <v>279000000</v>
      </c>
      <c r="F8" s="3" t="n">
        <v>269000000</v>
      </c>
      <c r="G8" s="3" t="n"/>
      <c r="H8" s="3" t="n"/>
    </row>
    <row r="9">
      <c r="A9" t="inlineStr">
        <is>
          <t>Reconciled Cost Of Revenue</t>
        </is>
      </c>
      <c r="B9" s="3" t="n">
        <v>5906000000</v>
      </c>
      <c r="C9" s="3" t="n">
        <v>6339000000</v>
      </c>
      <c r="D9" s="3" t="n">
        <v>5945000000</v>
      </c>
      <c r="E9" s="3" t="n">
        <v>6116000000</v>
      </c>
      <c r="F9" s="3" t="n">
        <v>5782000000</v>
      </c>
      <c r="G9" s="3" t="n"/>
      <c r="H9" s="3" t="n"/>
    </row>
    <row r="10">
      <c r="A10" t="inlineStr">
        <is>
          <t>EBITDA</t>
        </is>
      </c>
      <c r="B10" s="3" t="n">
        <v>1292000000</v>
      </c>
      <c r="C10" s="3" t="n">
        <v>1153000000</v>
      </c>
      <c r="D10" s="3" t="n">
        <v>1190000000</v>
      </c>
      <c r="E10" s="3" t="n">
        <v>1591000000</v>
      </c>
      <c r="F10" s="3" t="n">
        <v>1463000000</v>
      </c>
      <c r="G10" s="3" t="n"/>
      <c r="H10" s="3" t="n"/>
    </row>
    <row r="11">
      <c r="A11" t="inlineStr">
        <is>
          <t>EBIT</t>
        </is>
      </c>
      <c r="B11" s="3" t="n">
        <v>1010000000</v>
      </c>
      <c r="C11" s="3" t="n">
        <v>873000000</v>
      </c>
      <c r="D11" s="3" t="n">
        <v>913000000</v>
      </c>
      <c r="E11" s="3" t="n">
        <v>1312000000</v>
      </c>
      <c r="F11" s="3" t="n">
        <v>1194000000</v>
      </c>
      <c r="G11" s="3" t="n"/>
      <c r="H11" s="3" t="n"/>
    </row>
    <row r="12">
      <c r="A12" t="inlineStr">
        <is>
          <t>Net Interest Income</t>
        </is>
      </c>
      <c r="B12" s="3" t="n">
        <v>-19000000</v>
      </c>
      <c r="C12" s="3" t="n">
        <v>-34000000</v>
      </c>
      <c r="D12" s="3" t="n">
        <v>-32000000</v>
      </c>
      <c r="E12" s="3" t="n">
        <v>-35000000</v>
      </c>
      <c r="F12" s="3" t="n">
        <v>-17000000</v>
      </c>
      <c r="G12" s="3" t="n"/>
      <c r="H12" s="3" t="n"/>
    </row>
    <row r="13">
      <c r="A13" t="inlineStr">
        <is>
          <t>Interest Expense</t>
        </is>
      </c>
      <c r="B13" s="3" t="n">
        <v>76000000</v>
      </c>
      <c r="C13" s="3" t="n">
        <v>82000000</v>
      </c>
      <c r="D13" s="3" t="n">
        <v>83000000</v>
      </c>
      <c r="E13" s="3" t="n">
        <v>87000000</v>
      </c>
      <c r="F13" s="3" t="n">
        <v>77000000</v>
      </c>
      <c r="G13" s="3" t="n"/>
      <c r="H13" s="3" t="n"/>
    </row>
    <row r="14">
      <c r="A14" t="inlineStr">
        <is>
          <t>Interest Income</t>
        </is>
      </c>
      <c r="B14" s="3" t="n">
        <v>57000000</v>
      </c>
      <c r="C14" s="3" t="n">
        <v>48000000</v>
      </c>
      <c r="D14" s="3" t="n">
        <v>51000000</v>
      </c>
      <c r="E14" s="3" t="n">
        <v>52000000</v>
      </c>
      <c r="F14" s="3" t="n">
        <v>60000000</v>
      </c>
      <c r="G14" s="3" t="n"/>
      <c r="H14" s="3" t="n"/>
    </row>
    <row r="15">
      <c r="A15" t="inlineStr">
        <is>
          <t>Normalized Income</t>
        </is>
      </c>
      <c r="B15" s="3" t="n">
        <v>798154175.588865</v>
      </c>
      <c r="C15" s="3" t="n">
        <v>648651074.589128</v>
      </c>
      <c r="D15" s="3" t="n">
        <v>674066265.060241</v>
      </c>
      <c r="E15" s="3" t="n">
        <v>864243265.3061219</v>
      </c>
      <c r="F15" s="3" t="n">
        <v>817151298.119964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654000000</v>
      </c>
      <c r="C16" s="3" t="n">
        <v>593000000</v>
      </c>
      <c r="D16" s="3" t="n">
        <v>536000000</v>
      </c>
      <c r="E16" s="3" t="n">
        <v>890000000</v>
      </c>
      <c r="F16" s="3" t="n">
        <v>824000000</v>
      </c>
      <c r="G16" s="3" t="n"/>
      <c r="H16" s="3" t="n"/>
    </row>
    <row r="17">
      <c r="A17" t="inlineStr">
        <is>
          <t>Total Expenses</t>
        </is>
      </c>
      <c r="B17" s="3" t="n">
        <v>7398000000</v>
      </c>
      <c r="C17" s="3" t="n">
        <v>7755000000</v>
      </c>
      <c r="D17" s="3" t="n">
        <v>7355000000</v>
      </c>
      <c r="E17" s="3" t="n">
        <v>7535000000</v>
      </c>
      <c r="F17" s="3" t="n">
        <v>7171000000</v>
      </c>
      <c r="G17" s="3" t="n"/>
      <c r="H17" s="3" t="n"/>
    </row>
    <row r="18">
      <c r="A18" t="inlineStr">
        <is>
          <t>Total Operating Income As Reported</t>
        </is>
      </c>
      <c r="B18" s="3" t="n">
        <v>949000000</v>
      </c>
      <c r="C18" s="3" t="n">
        <v>813000000</v>
      </c>
      <c r="D18" s="3" t="n">
        <v>852000000</v>
      </c>
      <c r="E18" s="3" t="n">
        <v>1226000000</v>
      </c>
      <c r="F18" s="3" t="n">
        <v>1134000000</v>
      </c>
      <c r="G18" s="3" t="n"/>
      <c r="H18" s="3" t="n"/>
    </row>
    <row r="19">
      <c r="A19" t="inlineStr">
        <is>
          <t>Diluted Average Shares</t>
        </is>
      </c>
      <c r="B19" s="3" t="n">
        <v>138800000</v>
      </c>
      <c r="C19" s="3" t="n">
        <v>139000000</v>
      </c>
      <c r="D19" s="3" t="n">
        <v>138800000</v>
      </c>
      <c r="E19" s="3" t="n">
        <v>138500000</v>
      </c>
      <c r="F19" s="3" t="n">
        <v>138300000</v>
      </c>
      <c r="G19" s="3" t="n"/>
      <c r="H19" s="3" t="n"/>
    </row>
    <row r="20">
      <c r="A20" t="inlineStr">
        <is>
          <t>Basic Average Shares</t>
        </is>
      </c>
      <c r="B20" s="3" t="n">
        <v>138300000</v>
      </c>
      <c r="C20" s="3" t="n">
        <v>138200000</v>
      </c>
      <c r="D20" s="3" t="n">
        <v>138000000</v>
      </c>
      <c r="E20" s="3" t="n">
        <v>137800000</v>
      </c>
      <c r="F20" s="3" t="n">
        <v>137600000</v>
      </c>
      <c r="G20" s="3" t="n"/>
      <c r="H20" s="3" t="n"/>
    </row>
    <row r="21">
      <c r="A21" t="inlineStr">
        <is>
          <t>Diluted EPS</t>
        </is>
      </c>
      <c r="B21" s="3" t="n">
        <v>4.71</v>
      </c>
      <c r="C21" s="3" t="n">
        <v>4.27</v>
      </c>
      <c r="D21" s="3" t="n">
        <v>3.86</v>
      </c>
      <c r="E21" s="3" t="n">
        <v>6.43</v>
      </c>
      <c r="F21" s="3" t="n">
        <v>5.96</v>
      </c>
      <c r="G21" s="3" t="n"/>
      <c r="H21" s="3" t="n"/>
    </row>
    <row r="22">
      <c r="A22" t="inlineStr">
        <is>
          <t>Basic EPS</t>
        </is>
      </c>
      <c r="B22" s="3" t="n">
        <v>4.73</v>
      </c>
      <c r="C22" s="3" t="n">
        <v>4.29</v>
      </c>
      <c r="D22" s="3" t="n">
        <v>3.88</v>
      </c>
      <c r="E22" s="3" t="n">
        <v>6.46</v>
      </c>
      <c r="F22" s="3" t="n">
        <v>5.99</v>
      </c>
      <c r="G22" s="3" t="n"/>
      <c r="H22" s="3" t="n"/>
    </row>
    <row r="23">
      <c r="A23" t="inlineStr">
        <is>
          <t>Diluted NI Availto Com Stockholders</t>
        </is>
      </c>
      <c r="B23" s="3" t="n">
        <v>654000000</v>
      </c>
      <c r="C23" s="3" t="n">
        <v>593000000</v>
      </c>
      <c r="D23" s="3" t="n">
        <v>536000000</v>
      </c>
      <c r="E23" s="3" t="n">
        <v>890000000</v>
      </c>
      <c r="F23" s="3" t="n">
        <v>824000000</v>
      </c>
      <c r="G23" s="3" t="n"/>
      <c r="H23" s="3" t="n"/>
    </row>
    <row r="24">
      <c r="A24" t="inlineStr">
        <is>
          <t>Net Income Common Stockholders</t>
        </is>
      </c>
      <c r="B24" s="3" t="n">
        <v>654000000</v>
      </c>
      <c r="C24" s="3" t="n">
        <v>593000000</v>
      </c>
      <c r="D24" s="3" t="n">
        <v>536000000</v>
      </c>
      <c r="E24" s="3" t="n">
        <v>890000000</v>
      </c>
      <c r="F24" s="3" t="n">
        <v>824000000</v>
      </c>
      <c r="G24" s="3" t="n"/>
      <c r="H24" s="3" t="n"/>
    </row>
    <row r="25">
      <c r="A25" t="inlineStr">
        <is>
          <t>Net Income</t>
        </is>
      </c>
      <c r="B25" s="3" t="n">
        <v>654000000</v>
      </c>
      <c r="C25" s="3" t="n">
        <v>593000000</v>
      </c>
      <c r="D25" s="3" t="n">
        <v>536000000</v>
      </c>
      <c r="E25" s="3" t="n">
        <v>890000000</v>
      </c>
      <c r="F25" s="3" t="n">
        <v>824000000</v>
      </c>
      <c r="G25" s="3" t="n"/>
      <c r="H25" s="3" t="n"/>
    </row>
    <row r="26">
      <c r="A26" t="inlineStr">
        <is>
          <t>Minority Interests</t>
        </is>
      </c>
      <c r="B26" s="3" t="n">
        <v>-26000000</v>
      </c>
      <c r="C26" s="3" t="n">
        <v>-27000000</v>
      </c>
      <c r="D26" s="3" t="n">
        <v>-23000000</v>
      </c>
      <c r="E26" s="3" t="n">
        <v>-38000000</v>
      </c>
      <c r="F26" s="3" t="n">
        <v>-26000000</v>
      </c>
      <c r="G26" s="3" t="n"/>
      <c r="H26" s="3" t="n"/>
    </row>
    <row r="27">
      <c r="A27" t="inlineStr">
        <is>
          <t>Net Income Including Noncontrolling Interests</t>
        </is>
      </c>
      <c r="B27" s="3" t="n">
        <v>680000000</v>
      </c>
      <c r="C27" s="3" t="n">
        <v>620000000</v>
      </c>
      <c r="D27" s="3" t="n">
        <v>559000000</v>
      </c>
      <c r="E27" s="3" t="n">
        <v>928000000</v>
      </c>
      <c r="F27" s="3" t="n">
        <v>850000000</v>
      </c>
      <c r="G27" s="3" t="n"/>
      <c r="H27" s="3" t="n"/>
    </row>
    <row r="28">
      <c r="A28" t="inlineStr">
        <is>
          <t>Net Income Continuous Operations</t>
        </is>
      </c>
      <c r="B28" s="3" t="n">
        <v>680000000</v>
      </c>
      <c r="C28" s="3" t="n">
        <v>620000000</v>
      </c>
      <c r="D28" s="3" t="n">
        <v>559000000</v>
      </c>
      <c r="E28" s="3" t="n">
        <v>928000000</v>
      </c>
      <c r="F28" s="3" t="n">
        <v>850000000</v>
      </c>
      <c r="G28" s="3" t="n"/>
      <c r="H28" s="3" t="n"/>
    </row>
    <row r="29">
      <c r="A29" t="inlineStr">
        <is>
          <t>Tax Provision</t>
        </is>
      </c>
      <c r="B29" s="3" t="n">
        <v>254000000</v>
      </c>
      <c r="C29" s="3" t="n">
        <v>171000000</v>
      </c>
      <c r="D29" s="3" t="n">
        <v>271000000</v>
      </c>
      <c r="E29" s="3" t="n">
        <v>297000000</v>
      </c>
      <c r="F29" s="3" t="n">
        <v>267000000</v>
      </c>
      <c r="G29" s="3" t="n"/>
      <c r="H29" s="3" t="n"/>
    </row>
    <row r="30">
      <c r="A30" t="inlineStr">
        <is>
          <t>Pretax Income</t>
        </is>
      </c>
      <c r="B30" s="3" t="n">
        <v>934000000</v>
      </c>
      <c r="C30" s="3" t="n">
        <v>791000000</v>
      </c>
      <c r="D30" s="3" t="n">
        <v>830000000</v>
      </c>
      <c r="E30" s="3" t="n">
        <v>1225000000</v>
      </c>
      <c r="F30" s="3" t="n">
        <v>1117000000</v>
      </c>
      <c r="G30" s="3" t="n"/>
      <c r="H30" s="3" t="n"/>
    </row>
    <row r="31">
      <c r="A31" t="inlineStr">
        <is>
          <t>Other Income Expense</t>
        </is>
      </c>
      <c r="B31" s="3" t="n">
        <v>-47000000</v>
      </c>
      <c r="C31" s="3" t="n">
        <v>44000000</v>
      </c>
      <c r="D31" s="3" t="n">
        <v>-100000000</v>
      </c>
      <c r="E31" s="3" t="n">
        <v>152000000</v>
      </c>
      <c r="F31" s="3" t="n">
        <v>131000000</v>
      </c>
      <c r="G31" s="3" t="n"/>
      <c r="H31" s="3" t="n"/>
    </row>
    <row r="32">
      <c r="A32" t="inlineStr">
        <is>
          <t>Other Non Operating Income Expenses</t>
        </is>
      </c>
      <c r="B32" s="3" t="n">
        <v>28000000</v>
      </c>
      <c r="C32" s="3" t="n">
        <v>26000000</v>
      </c>
      <c r="D32" s="3" t="n">
        <v>23000000</v>
      </c>
      <c r="E32" s="3" t="n">
        <v>22000000</v>
      </c>
      <c r="F32" s="3" t="n">
        <v>25000000</v>
      </c>
      <c r="G32" s="3" t="n"/>
      <c r="H32" s="3" t="n"/>
    </row>
    <row r="33">
      <c r="A33" t="inlineStr">
        <is>
          <t>Special Income Charges</t>
        </is>
      </c>
      <c r="B33" s="3" t="n">
        <v>-205000000</v>
      </c>
      <c r="C33" s="3" t="n">
        <v>-81000000</v>
      </c>
      <c r="D33" s="3" t="n">
        <v>-200000000</v>
      </c>
      <c r="E33" s="3" t="n">
        <v>11000000</v>
      </c>
      <c r="F33" s="3" t="n">
        <v>10000000</v>
      </c>
      <c r="G33" s="3" t="n"/>
      <c r="H33" s="3" t="n"/>
    </row>
    <row r="34">
      <c r="A34" t="inlineStr">
        <is>
          <t>Gain On Sale Of Business</t>
        </is>
      </c>
      <c r="B34" s="3" t="n">
        <v>-199000000</v>
      </c>
      <c r="C34" s="3" t="n">
        <v>0</v>
      </c>
      <c r="D34" s="3" t="n">
        <v>0</v>
      </c>
      <c r="E34" s="3" t="n">
        <v>0</v>
      </c>
      <c r="F34" s="3" t="n">
        <v>0</v>
      </c>
      <c r="G34" s="3" t="n"/>
      <c r="H34" s="3" t="n"/>
    </row>
    <row r="35">
      <c r="A35" t="inlineStr">
        <is>
          <t>Other Special Charges</t>
        </is>
      </c>
      <c r="B35" s="3" t="n">
        <v>6000000</v>
      </c>
      <c r="C35" s="3" t="n">
        <v>-3000000</v>
      </c>
      <c r="D35" s="3" t="n">
        <v>-14000000</v>
      </c>
      <c r="E35" s="3" t="n">
        <v>-11000000</v>
      </c>
      <c r="F35" s="3" t="n">
        <v>-10000000</v>
      </c>
      <c r="G35" s="3" t="n"/>
      <c r="H35" s="3" t="n"/>
    </row>
    <row r="36">
      <c r="A36" t="inlineStr">
        <is>
          <t>Write Off</t>
        </is>
      </c>
      <c r="B36" s="3" t="n"/>
      <c r="C36" s="3" t="n">
        <v>2000000</v>
      </c>
      <c r="D36" s="3" t="n">
        <v>4000000</v>
      </c>
      <c r="E36" s="3" t="n"/>
      <c r="F36" s="3" t="n"/>
      <c r="G36" s="3" t="n">
        <v>2000000</v>
      </c>
      <c r="H36" s="3" t="n">
        <v>2000000</v>
      </c>
    </row>
    <row r="37">
      <c r="A37" t="inlineStr">
        <is>
          <t>Impairment Of Capital Assets</t>
        </is>
      </c>
      <c r="B37" s="3" t="n"/>
      <c r="C37" s="3" t="n">
        <v>82000000</v>
      </c>
      <c r="D37" s="3" t="n">
        <v>210000000</v>
      </c>
      <c r="E37" s="3" t="n"/>
      <c r="F37" s="3" t="n"/>
      <c r="G37" s="3" t="n"/>
      <c r="H37" s="3" t="n"/>
    </row>
    <row r="38">
      <c r="A38" t="inlineStr">
        <is>
          <t>Earnings From Equity Interest</t>
        </is>
      </c>
      <c r="B38" s="3" t="n">
        <v>123000000</v>
      </c>
      <c r="C38" s="3" t="n">
        <v>89000000</v>
      </c>
      <c r="D38" s="3" t="n">
        <v>82000000</v>
      </c>
      <c r="E38" s="3" t="n">
        <v>96000000</v>
      </c>
      <c r="F38" s="3" t="n">
        <v>97000000</v>
      </c>
      <c r="G38" s="3" t="n"/>
      <c r="H38" s="3" t="n"/>
    </row>
    <row r="39">
      <c r="A39" t="inlineStr">
        <is>
          <t>Gain On Sale Of Security</t>
        </is>
      </c>
      <c r="B39" s="3" t="n">
        <v>7000000</v>
      </c>
      <c r="C39" s="3" t="n">
        <v>10000000</v>
      </c>
      <c r="D39" s="3" t="n">
        <v>-5000000</v>
      </c>
      <c r="E39" s="3" t="n">
        <v>23000000</v>
      </c>
      <c r="F39" s="3" t="n">
        <v>-1000000</v>
      </c>
      <c r="G39" s="3" t="n"/>
      <c r="H39" s="3" t="n"/>
    </row>
    <row r="40">
      <c r="A40" t="inlineStr">
        <is>
          <t>Net Non Operating Interest Income Expense</t>
        </is>
      </c>
      <c r="B40" s="3" t="n">
        <v>-19000000</v>
      </c>
      <c r="C40" s="3" t="n">
        <v>-34000000</v>
      </c>
      <c r="D40" s="3" t="n">
        <v>-32000000</v>
      </c>
      <c r="E40" s="3" t="n">
        <v>-35000000</v>
      </c>
      <c r="F40" s="3" t="n">
        <v>-17000000</v>
      </c>
      <c r="G40" s="3" t="n"/>
      <c r="H40" s="3" t="n"/>
    </row>
    <row r="41">
      <c r="A41" t="inlineStr">
        <is>
          <t>Interest Expense Non Operating</t>
        </is>
      </c>
      <c r="B41" s="3" t="n">
        <v>76000000</v>
      </c>
      <c r="C41" s="3" t="n">
        <v>82000000</v>
      </c>
      <c r="D41" s="3" t="n">
        <v>83000000</v>
      </c>
      <c r="E41" s="3" t="n">
        <v>87000000</v>
      </c>
      <c r="F41" s="3" t="n">
        <v>77000000</v>
      </c>
      <c r="G41" s="3" t="n"/>
      <c r="H41" s="3" t="n"/>
    </row>
    <row r="42">
      <c r="A42" t="inlineStr">
        <is>
          <t>Interest Income Non Operating</t>
        </is>
      </c>
      <c r="B42" s="3" t="n">
        <v>57000000</v>
      </c>
      <c r="C42" s="3" t="n">
        <v>48000000</v>
      </c>
      <c r="D42" s="3" t="n">
        <v>51000000</v>
      </c>
      <c r="E42" s="3" t="n">
        <v>52000000</v>
      </c>
      <c r="F42" s="3" t="n">
        <v>60000000</v>
      </c>
      <c r="G42" s="3" t="n"/>
      <c r="H42" s="3" t="n"/>
    </row>
    <row r="43">
      <c r="A43" t="inlineStr">
        <is>
          <t>Operating Income</t>
        </is>
      </c>
      <c r="B43" s="3" t="n">
        <v>1000000000</v>
      </c>
      <c r="C43" s="3" t="n">
        <v>781000000</v>
      </c>
      <c r="D43" s="3" t="n">
        <v>962000000</v>
      </c>
      <c r="E43" s="3" t="n">
        <v>1108000000</v>
      </c>
      <c r="F43" s="3" t="n">
        <v>1003000000</v>
      </c>
      <c r="G43" s="3" t="n"/>
      <c r="H43" s="3" t="n"/>
    </row>
    <row r="44">
      <c r="A44" t="inlineStr">
        <is>
          <t>Operating Expense</t>
        </is>
      </c>
      <c r="B44" s="3" t="n">
        <v>1243000000</v>
      </c>
      <c r="C44" s="3" t="n">
        <v>1170000000</v>
      </c>
      <c r="D44" s="3" t="n">
        <v>1167000000</v>
      </c>
      <c r="E44" s="3" t="n">
        <v>1173000000</v>
      </c>
      <c r="F44" s="3" t="n">
        <v>1152000000</v>
      </c>
      <c r="G44" s="3" t="n"/>
      <c r="H44" s="3" t="n"/>
    </row>
    <row r="45">
      <c r="A45" t="inlineStr">
        <is>
          <t>Other Operating Expenses</t>
        </is>
      </c>
      <c r="B45" s="3" t="n">
        <v>7000000</v>
      </c>
      <c r="C45" s="3" t="n">
        <v>0</v>
      </c>
      <c r="D45" s="3" t="n">
        <v>-1000000</v>
      </c>
      <c r="E45" s="3" t="n">
        <v>4000000</v>
      </c>
      <c r="F45" s="3" t="n">
        <v>5000000</v>
      </c>
      <c r="G45" s="3" t="n"/>
      <c r="H45" s="3" t="n"/>
    </row>
    <row r="46">
      <c r="A46" t="inlineStr">
        <is>
          <t>Depreciation Amortization Depletion Income Statement</t>
        </is>
      </c>
      <c r="B46" s="3" t="n">
        <v>33000000</v>
      </c>
      <c r="C46" s="3" t="n">
        <v>34000000</v>
      </c>
      <c r="D46" s="3" t="n">
        <v>34000000</v>
      </c>
      <c r="E46" s="3" t="n">
        <v>33000000</v>
      </c>
      <c r="F46" s="3" t="n">
        <v>32000000</v>
      </c>
      <c r="G46" s="3" t="n"/>
      <c r="H46" s="3" t="n"/>
    </row>
    <row r="47">
      <c r="A47" t="inlineStr">
        <is>
          <t>Depreciation And Amortization In Income Statement</t>
        </is>
      </c>
      <c r="B47" s="3" t="n">
        <v>33000000</v>
      </c>
      <c r="C47" s="3" t="n">
        <v>34000000</v>
      </c>
      <c r="D47" s="3" t="n">
        <v>34000000</v>
      </c>
      <c r="E47" s="3" t="n">
        <v>33000000</v>
      </c>
      <c r="F47" s="3" t="n">
        <v>32000000</v>
      </c>
      <c r="G47" s="3" t="n"/>
      <c r="H47" s="3" t="n"/>
    </row>
    <row r="48">
      <c r="A48" t="inlineStr">
        <is>
          <t>Amortization</t>
        </is>
      </c>
      <c r="B48" s="3" t="n">
        <v>33000000</v>
      </c>
      <c r="C48" s="3" t="n">
        <v>34000000</v>
      </c>
      <c r="D48" s="3" t="n">
        <v>34000000</v>
      </c>
      <c r="E48" s="3" t="n">
        <v>33000000</v>
      </c>
      <c r="F48" s="3" t="n">
        <v>32000000</v>
      </c>
      <c r="G48" s="3" t="n"/>
      <c r="H48" s="3" t="n"/>
    </row>
    <row r="49">
      <c r="A49" t="inlineStr">
        <is>
          <t>Amortization Of Intangibles Income Statement</t>
        </is>
      </c>
      <c r="B49" s="3" t="n">
        <v>33000000</v>
      </c>
      <c r="C49" s="3" t="n">
        <v>34000000</v>
      </c>
      <c r="D49" s="3" t="n">
        <v>34000000</v>
      </c>
      <c r="E49" s="3" t="n">
        <v>33000000</v>
      </c>
      <c r="F49" s="3" t="n">
        <v>32000000</v>
      </c>
      <c r="G49" s="3" t="n"/>
      <c r="H49" s="3" t="n"/>
    </row>
    <row r="50">
      <c r="A50" t="inlineStr">
        <is>
          <t>Research And Development</t>
        </is>
      </c>
      <c r="B50" s="3" t="n">
        <v>358000000</v>
      </c>
      <c r="C50" s="3" t="n">
        <v>350000000</v>
      </c>
      <c r="D50" s="3" t="n">
        <v>345000000</v>
      </c>
      <c r="E50" s="3" t="n">
        <v>357000000</v>
      </c>
      <c r="F50" s="3" t="n">
        <v>344000000</v>
      </c>
      <c r="G50" s="3" t="n"/>
      <c r="H50" s="3" t="n"/>
    </row>
    <row r="51">
      <c r="A51" t="inlineStr">
        <is>
          <t>Selling General And Administration</t>
        </is>
      </c>
      <c r="B51" s="3" t="n">
        <v>845000000</v>
      </c>
      <c r="C51" s="3" t="n">
        <v>786000000</v>
      </c>
      <c r="D51" s="3" t="n">
        <v>789000000</v>
      </c>
      <c r="E51" s="3" t="n">
        <v>779000000</v>
      </c>
      <c r="F51" s="3" t="n">
        <v>771000000</v>
      </c>
      <c r="G51" s="3" t="n"/>
      <c r="H51" s="3" t="n"/>
    </row>
    <row r="52">
      <c r="A52" t="inlineStr">
        <is>
          <t>General And Administrative Expense</t>
        </is>
      </c>
      <c r="B52" s="3" t="n"/>
      <c r="C52" s="3" t="n"/>
      <c r="D52" s="3" t="n"/>
      <c r="E52" s="3" t="n"/>
      <c r="F52" s="3" t="n">
        <v>754000000</v>
      </c>
      <c r="G52" s="3" t="n"/>
      <c r="H52" s="3" t="n"/>
    </row>
    <row r="53">
      <c r="A53" t="inlineStr">
        <is>
          <t>Other Gand A</t>
        </is>
      </c>
      <c r="B53" s="3" t="n"/>
      <c r="C53" s="3" t="n"/>
      <c r="D53" s="3" t="n"/>
      <c r="E53" s="3" t="n"/>
      <c r="F53" s="3" t="n">
        <v>771000000</v>
      </c>
      <c r="G53" s="3" t="n"/>
      <c r="H53" s="3" t="n"/>
    </row>
    <row r="54">
      <c r="A54" t="inlineStr">
        <is>
          <t>Salaries And Wages</t>
        </is>
      </c>
      <c r="B54" s="3" t="n"/>
      <c r="C54" s="3" t="n"/>
      <c r="D54" s="3" t="n"/>
      <c r="E54" s="3" t="n"/>
      <c r="F54" s="3" t="n">
        <v>-17000000</v>
      </c>
      <c r="G54" s="3" t="n"/>
      <c r="H54" s="3" t="n"/>
    </row>
    <row r="55">
      <c r="A55" t="inlineStr">
        <is>
          <t>Gross Profit</t>
        </is>
      </c>
      <c r="B55" s="3" t="n">
        <v>2243000000</v>
      </c>
      <c r="C55" s="3" t="n">
        <v>1951000000</v>
      </c>
      <c r="D55" s="3" t="n">
        <v>2129000000</v>
      </c>
      <c r="E55" s="3" t="n">
        <v>2281000000</v>
      </c>
      <c r="F55" s="3" t="n">
        <v>2155000000</v>
      </c>
      <c r="G55" s="3" t="n"/>
      <c r="H55" s="3" t="n"/>
    </row>
    <row r="56">
      <c r="A56" t="inlineStr">
        <is>
          <t>Cost Of Revenue</t>
        </is>
      </c>
      <c r="B56" s="3" t="n">
        <v>6155000000</v>
      </c>
      <c r="C56" s="3" t="n">
        <v>6585000000</v>
      </c>
      <c r="D56" s="3" t="n">
        <v>6188000000</v>
      </c>
      <c r="E56" s="3" t="n">
        <v>6362000000</v>
      </c>
      <c r="F56" s="3" t="n">
        <v>6019000000</v>
      </c>
      <c r="G56" s="3" t="n"/>
      <c r="H56" s="3" t="n"/>
    </row>
    <row r="57">
      <c r="A57" t="inlineStr">
        <is>
          <t>Total Revenue</t>
        </is>
      </c>
      <c r="B57" s="3" t="n">
        <v>8398000000</v>
      </c>
      <c r="C57" s="3" t="n">
        <v>8536000000</v>
      </c>
      <c r="D57" s="3" t="n">
        <v>8317000000</v>
      </c>
      <c r="E57" s="3" t="n">
        <v>8643000000</v>
      </c>
      <c r="F57" s="3" t="n">
        <v>8174000000</v>
      </c>
      <c r="G57" s="3" t="n"/>
      <c r="H57" s="3" t="n"/>
    </row>
    <row r="58">
      <c r="A58" t="inlineStr">
        <is>
          <t>Operating Revenue</t>
        </is>
      </c>
      <c r="B58" s="3" t="n">
        <v>8398000000</v>
      </c>
      <c r="C58" s="3" t="n">
        <v>8536000000</v>
      </c>
      <c r="D58" s="3" t="n">
        <v>8317000000</v>
      </c>
      <c r="E58" s="3" t="n">
        <v>8643000000</v>
      </c>
      <c r="F58" s="3" t="n">
        <v>8174000000</v>
      </c>
      <c r="G58" s="3" t="n"/>
      <c r="H5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84400000</v>
      </c>
      <c r="C2" s="3" t="n">
        <v>85100000</v>
      </c>
      <c r="D2" s="3" t="n">
        <v>80700000</v>
      </c>
      <c r="E2" s="3" t="n">
        <v>81200000</v>
      </c>
      <c r="F2" s="3" t="n"/>
    </row>
    <row r="3">
      <c r="A3" t="inlineStr">
        <is>
          <t>Ordinary Shares Number</t>
        </is>
      </c>
      <c r="B3" s="3" t="n">
        <v>138136253</v>
      </c>
      <c r="C3" s="3" t="n">
        <v>137400000</v>
      </c>
      <c r="D3" s="3" t="n">
        <v>141800000</v>
      </c>
      <c r="E3" s="3" t="n">
        <v>141300000</v>
      </c>
      <c r="F3" s="3" t="n"/>
    </row>
    <row r="4">
      <c r="A4" t="inlineStr">
        <is>
          <t>Share Issued</t>
        </is>
      </c>
      <c r="B4" s="3" t="n">
        <v>222536253</v>
      </c>
      <c r="C4" s="3" t="n">
        <v>222500000</v>
      </c>
      <c r="D4" s="3" t="n">
        <v>222500000</v>
      </c>
      <c r="E4" s="3" t="n">
        <v>222500000</v>
      </c>
      <c r="F4" s="3" t="n"/>
    </row>
    <row r="5">
      <c r="A5" t="inlineStr">
        <is>
          <t>Net Debt</t>
        </is>
      </c>
      <c r="B5" s="3" t="n">
        <v>4707000000</v>
      </c>
      <c r="C5" s="3" t="n">
        <v>5388000000</v>
      </c>
      <c r="D5" s="3" t="n">
        <v>4517000000</v>
      </c>
      <c r="E5" s="3" t="n">
        <v>5754000000</v>
      </c>
      <c r="F5" s="3" t="n"/>
    </row>
    <row r="6">
      <c r="A6" t="inlineStr">
        <is>
          <t>Total Debt</t>
        </is>
      </c>
      <c r="B6" s="3" t="n">
        <v>8114000000</v>
      </c>
      <c r="C6" s="3" t="n">
        <v>7598000000</v>
      </c>
      <c r="D6" s="3" t="n">
        <v>7208000000</v>
      </c>
      <c r="E6" s="3" t="n">
        <v>8355000000</v>
      </c>
      <c r="F6" s="3" t="n"/>
    </row>
    <row r="7">
      <c r="A7" t="inlineStr">
        <is>
          <t>Tangible Book Value</t>
        </is>
      </c>
      <c r="B7" s="3" t="n">
        <v>7958000000</v>
      </c>
      <c r="C7" s="3" t="n">
        <v>5550000000</v>
      </c>
      <c r="D7" s="3" t="n">
        <v>3832000000</v>
      </c>
      <c r="E7" s="3" t="n">
        <v>3945000000</v>
      </c>
      <c r="F7" s="3" t="n"/>
    </row>
    <row r="8">
      <c r="A8" t="inlineStr">
        <is>
          <t>Invested Capital</t>
        </is>
      </c>
      <c r="B8" s="3" t="n">
        <v>19901000000</v>
      </c>
      <c r="C8" s="3" t="n">
        <v>17330000000</v>
      </c>
      <c r="D8" s="3" t="n">
        <v>15546000000</v>
      </c>
      <c r="E8" s="3" t="n">
        <v>16830000000</v>
      </c>
      <c r="F8" s="3" t="n"/>
    </row>
    <row r="9">
      <c r="A9" t="inlineStr">
        <is>
          <t>Working Capital</t>
        </is>
      </c>
      <c r="B9" s="3" t="n">
        <v>7315000000</v>
      </c>
      <c r="C9" s="3" t="n">
        <v>3518000000</v>
      </c>
      <c r="D9" s="3" t="n">
        <v>2295000000</v>
      </c>
      <c r="E9" s="3" t="n">
        <v>3030000000</v>
      </c>
      <c r="F9" s="3" t="n"/>
    </row>
    <row r="10">
      <c r="A10" t="inlineStr">
        <is>
          <t>Net Tangible Assets</t>
        </is>
      </c>
      <c r="B10" s="3" t="n">
        <v>7958000000</v>
      </c>
      <c r="C10" s="3" t="n">
        <v>5550000000</v>
      </c>
      <c r="D10" s="3" t="n">
        <v>3832000000</v>
      </c>
      <c r="E10" s="3" t="n">
        <v>3945000000</v>
      </c>
      <c r="F10" s="3" t="n"/>
    </row>
    <row r="11">
      <c r="A11" t="inlineStr">
        <is>
          <t>Capital Lease Obligations</t>
        </is>
      </c>
      <c r="B11" s="3" t="n">
        <v>562000000</v>
      </c>
      <c r="C11" s="3" t="n">
        <v>539000000</v>
      </c>
      <c r="D11" s="3" t="n">
        <v>512000000</v>
      </c>
      <c r="E11" s="3" t="n">
        <v>500000000</v>
      </c>
      <c r="F11" s="3" t="n"/>
    </row>
    <row r="12">
      <c r="A12" t="inlineStr">
        <is>
          <t>Common Stock Equity</t>
        </is>
      </c>
      <c r="B12" s="3" t="n">
        <v>12349000000</v>
      </c>
      <c r="C12" s="3" t="n">
        <v>10271000000</v>
      </c>
      <c r="D12" s="3" t="n">
        <v>8850000000</v>
      </c>
      <c r="E12" s="3" t="n">
        <v>8975000000</v>
      </c>
      <c r="F12" s="3" t="n"/>
    </row>
    <row r="13">
      <c r="A13" t="inlineStr">
        <is>
          <t>Total Capitalization</t>
        </is>
      </c>
      <c r="B13" s="3" t="n">
        <v>19141000000</v>
      </c>
      <c r="C13" s="3" t="n">
        <v>15055000000</v>
      </c>
      <c r="D13" s="3" t="n">
        <v>13652000000</v>
      </c>
      <c r="E13" s="3" t="n">
        <v>13473000000</v>
      </c>
      <c r="F13" s="3" t="n"/>
    </row>
    <row r="14">
      <c r="A14" t="inlineStr">
        <is>
          <t>Total Equity Gross Minority Interest</t>
        </is>
      </c>
      <c r="B14" s="3" t="n">
        <v>13408000000</v>
      </c>
      <c r="C14" s="3" t="n">
        <v>11308000000</v>
      </c>
      <c r="D14" s="3" t="n">
        <v>9904000000</v>
      </c>
      <c r="E14" s="3" t="n">
        <v>10225000000</v>
      </c>
      <c r="F14" s="3" t="n"/>
    </row>
    <row r="15">
      <c r="A15" t="inlineStr">
        <is>
          <t>Minority Interest</t>
        </is>
      </c>
      <c r="B15" s="3" t="n">
        <v>1059000000</v>
      </c>
      <c r="C15" s="3" t="n">
        <v>1037000000</v>
      </c>
      <c r="D15" s="3" t="n">
        <v>1054000000</v>
      </c>
      <c r="E15" s="3" t="n">
        <v>1250000000</v>
      </c>
      <c r="F15" s="3" t="n"/>
    </row>
    <row r="16">
      <c r="A16" t="inlineStr">
        <is>
          <t>Stockholders Equity</t>
        </is>
      </c>
      <c r="B16" s="3" t="n">
        <v>12349000000</v>
      </c>
      <c r="C16" s="3" t="n">
        <v>10271000000</v>
      </c>
      <c r="D16" s="3" t="n">
        <v>8850000000</v>
      </c>
      <c r="E16" s="3" t="n">
        <v>8975000000</v>
      </c>
      <c r="F16" s="3" t="n"/>
    </row>
    <row r="17">
      <c r="A17" t="inlineStr">
        <is>
          <t>Gains Losses Not Affecting Retained Earnings</t>
        </is>
      </c>
      <c r="B17" s="3" t="n">
        <v>-2278000000</v>
      </c>
      <c r="C17" s="3" t="n">
        <v>-2445000000</v>
      </c>
      <c r="D17" s="3" t="n">
        <v>-2206000000</v>
      </c>
      <c r="E17" s="3" t="n">
        <v>-1890000000</v>
      </c>
      <c r="F17" s="3" t="n"/>
    </row>
    <row r="18">
      <c r="A18" t="inlineStr">
        <is>
          <t>Other Equity Adjustments</t>
        </is>
      </c>
      <c r="B18" s="3" t="n">
        <v>-2278000000</v>
      </c>
      <c r="C18" s="3" t="n">
        <v>-2445000000</v>
      </c>
      <c r="D18" s="3" t="n">
        <v>-2206000000</v>
      </c>
      <c r="E18" s="3" t="n">
        <v>-1890000000</v>
      </c>
      <c r="F18" s="3" t="n"/>
    </row>
    <row r="19">
      <c r="A19" t="inlineStr">
        <is>
          <t>Treasury Stock</t>
        </is>
      </c>
      <c r="B19" s="3" t="n">
        <v>10662000000</v>
      </c>
      <c r="C19" s="3" t="n">
        <v>10748000000</v>
      </c>
      <c r="D19" s="3" t="n">
        <v>9359000000</v>
      </c>
      <c r="E19" s="3" t="n">
        <v>9415000000</v>
      </c>
      <c r="F19" s="3" t="n"/>
    </row>
    <row r="20">
      <c r="A20" t="inlineStr">
        <is>
          <t>Retained Earnings</t>
        </is>
      </c>
      <c r="B20" s="3" t="n">
        <v>22616000000</v>
      </c>
      <c r="C20" s="3" t="n">
        <v>20828000000</v>
      </c>
      <c r="D20" s="3" t="n">
        <v>17851000000</v>
      </c>
      <c r="E20" s="3" t="n">
        <v>18037000000</v>
      </c>
      <c r="F20" s="3" t="n"/>
    </row>
    <row r="21">
      <c r="A21" t="inlineStr">
        <is>
          <t>Additional Paid In Capital</t>
        </is>
      </c>
      <c r="B21" s="3" t="n">
        <v>2117000000</v>
      </c>
      <c r="C21" s="3" t="n">
        <v>2080000000</v>
      </c>
      <c r="D21" s="3" t="n">
        <v>2008000000</v>
      </c>
      <c r="E21" s="3" t="n">
        <v>1687000000</v>
      </c>
      <c r="F21" s="3" t="n"/>
    </row>
    <row r="22">
      <c r="A22" t="inlineStr">
        <is>
          <t>Capital Stock</t>
        </is>
      </c>
      <c r="B22" s="3" t="n">
        <v>556000000</v>
      </c>
      <c r="C22" s="3" t="n">
        <v>556000000</v>
      </c>
      <c r="D22" s="3" t="n">
        <v>556000000</v>
      </c>
      <c r="E22" s="3" t="n">
        <v>556000000</v>
      </c>
      <c r="F22" s="3" t="n"/>
    </row>
    <row r="23">
      <c r="A23" t="inlineStr">
        <is>
          <t>Common Stock</t>
        </is>
      </c>
      <c r="B23" s="3" t="n">
        <v>556000000</v>
      </c>
      <c r="C23" s="3" t="n">
        <v>556000000</v>
      </c>
      <c r="D23" s="3" t="n">
        <v>556000000</v>
      </c>
      <c r="E23" s="3" t="n">
        <v>556000000</v>
      </c>
      <c r="F23" s="3" t="n"/>
    </row>
    <row r="24">
      <c r="A24" t="inlineStr">
        <is>
          <t>Total Liabilities Net Minority Interest</t>
        </is>
      </c>
      <c r="B24" s="3" t="n">
        <v>20584000000</v>
      </c>
      <c r="C24" s="3" t="n">
        <v>20232000000</v>
      </c>
      <c r="D24" s="3" t="n">
        <v>22101000000</v>
      </c>
      <c r="E24" s="3" t="n">
        <v>20074000000</v>
      </c>
      <c r="F24" s="3" t="n"/>
    </row>
    <row r="25">
      <c r="A25" t="inlineStr">
        <is>
          <t>Total Non Current Liabilities Net Minority Interest</t>
        </is>
      </c>
      <c r="B25" s="3" t="n">
        <v>10974000000</v>
      </c>
      <c r="C25" s="3" t="n">
        <v>8998000000</v>
      </c>
      <c r="D25" s="3" t="n">
        <v>9198000000</v>
      </c>
      <c r="E25" s="3" t="n">
        <v>8653000000</v>
      </c>
      <c r="F25" s="3" t="n"/>
    </row>
    <row r="26">
      <c r="A26" t="inlineStr">
        <is>
          <t>Other Non Current Liabilities</t>
        </is>
      </c>
      <c r="B26" s="3" t="n">
        <v>610000000</v>
      </c>
      <c r="C26" s="3" t="n">
        <v>619000000</v>
      </c>
      <c r="D26" s="3" t="n">
        <v>647000000</v>
      </c>
      <c r="E26" s="3" t="n">
        <v>437000000</v>
      </c>
      <c r="F26" s="3" t="n"/>
    </row>
    <row r="27">
      <c r="A27" t="inlineStr">
        <is>
          <t>Derivative Product Liabilities</t>
        </is>
      </c>
      <c r="B27" s="3" t="n">
        <v>72000000</v>
      </c>
      <c r="C27" s="3" t="n">
        <v>89000000</v>
      </c>
      <c r="D27" s="3" t="n">
        <v>117000000</v>
      </c>
      <c r="E27" s="3" t="n">
        <v>151000000</v>
      </c>
      <c r="F27" s="3" t="n"/>
    </row>
    <row r="28">
      <c r="A28" t="inlineStr">
        <is>
          <t>Employee Benefits</t>
        </is>
      </c>
      <c r="B28" s="3" t="n">
        <v>747000000</v>
      </c>
      <c r="C28" s="3" t="n">
        <v>800000000</v>
      </c>
      <c r="D28" s="3" t="n">
        <v>874000000</v>
      </c>
      <c r="E28" s="3" t="n">
        <v>770000000</v>
      </c>
      <c r="F28" s="3" t="n"/>
    </row>
    <row r="29">
      <c r="A29" t="inlineStr">
        <is>
          <t>Non Current Pension And Other Postretirement Benefit Plans</t>
        </is>
      </c>
      <c r="B29" s="3" t="n">
        <v>537000000</v>
      </c>
      <c r="C29" s="3" t="n">
        <v>607000000</v>
      </c>
      <c r="D29" s="3" t="n">
        <v>661000000</v>
      </c>
      <c r="E29" s="3" t="n">
        <v>586000000</v>
      </c>
      <c r="F29" s="3" t="n"/>
    </row>
    <row r="30">
      <c r="A30" t="inlineStr">
        <is>
          <t>Non Current Accrued Expenses</t>
        </is>
      </c>
      <c r="B30" s="3" t="n">
        <v>887000000</v>
      </c>
      <c r="C30" s="3" t="n">
        <v>843000000</v>
      </c>
      <c r="D30" s="3" t="n">
        <v>777000000</v>
      </c>
      <c r="E30" s="3" t="n">
        <v>744000000</v>
      </c>
      <c r="F30" s="3" t="n"/>
    </row>
    <row r="31">
      <c r="A31" t="inlineStr">
        <is>
          <t>Tradeand Other Payables Non Current</t>
        </is>
      </c>
      <c r="B31" s="3" t="n"/>
      <c r="C31" s="3" t="n">
        <v>5000000</v>
      </c>
      <c r="D31" s="3" t="n">
        <v>111000000</v>
      </c>
      <c r="E31" s="3" t="n">
        <v>192000000</v>
      </c>
      <c r="F31" s="3" t="n">
        <v>263000000</v>
      </c>
    </row>
    <row r="32">
      <c r="A32" t="inlineStr">
        <is>
          <t>Non Current Deferred Liabilities</t>
        </is>
      </c>
      <c r="B32" s="3" t="n">
        <v>1442000000</v>
      </c>
      <c r="C32" s="3" t="n">
        <v>1454000000</v>
      </c>
      <c r="D32" s="3" t="n">
        <v>1496000000</v>
      </c>
      <c r="E32" s="3" t="n">
        <v>1493000000</v>
      </c>
      <c r="F32" s="3" t="n"/>
    </row>
    <row r="33">
      <c r="A33" t="inlineStr">
        <is>
          <t>Non Current Deferred Revenue</t>
        </is>
      </c>
      <c r="B33" s="3" t="n">
        <v>1054000000</v>
      </c>
      <c r="C33" s="3" t="n">
        <v>1065000000</v>
      </c>
      <c r="D33" s="3" t="n">
        <v>966000000</v>
      </c>
      <c r="E33" s="3" t="n">
        <v>844000000</v>
      </c>
      <c r="F33" s="3" t="n"/>
    </row>
    <row r="34">
      <c r="A34" t="inlineStr">
        <is>
          <t>Non Current Deferred Taxes Liabilities</t>
        </is>
      </c>
      <c r="B34" s="3" t="n">
        <v>388000000</v>
      </c>
      <c r="C34" s="3" t="n">
        <v>389000000</v>
      </c>
      <c r="D34" s="3" t="n">
        <v>530000000</v>
      </c>
      <c r="E34" s="3" t="n">
        <v>649000000</v>
      </c>
      <c r="F34" s="3" t="n"/>
    </row>
    <row r="35">
      <c r="A35" t="inlineStr">
        <is>
          <t>Long Term Debt And Capital Lease Obligation</t>
        </is>
      </c>
      <c r="B35" s="3" t="n">
        <v>7216000000</v>
      </c>
      <c r="C35" s="3" t="n">
        <v>5193000000</v>
      </c>
      <c r="D35" s="3" t="n">
        <v>5176000000</v>
      </c>
      <c r="E35" s="3" t="n">
        <v>4866000000</v>
      </c>
      <c r="F35" s="3" t="n"/>
    </row>
    <row r="36">
      <c r="A36" t="inlineStr">
        <is>
          <t>Long Term Capital Lease Obligation</t>
        </is>
      </c>
      <c r="B36" s="3" t="n">
        <v>424000000</v>
      </c>
      <c r="C36" s="3" t="n">
        <v>409000000</v>
      </c>
      <c r="D36" s="3" t="n">
        <v>374000000</v>
      </c>
      <c r="E36" s="3" t="n">
        <v>368000000</v>
      </c>
      <c r="F36" s="3" t="n"/>
    </row>
    <row r="37">
      <c r="A37" t="inlineStr">
        <is>
          <t>Long Term Debt</t>
        </is>
      </c>
      <c r="B37" s="3" t="n">
        <v>6792000000</v>
      </c>
      <c r="C37" s="3" t="n">
        <v>4784000000</v>
      </c>
      <c r="D37" s="3" t="n">
        <v>4802000000</v>
      </c>
      <c r="E37" s="3" t="n">
        <v>4498000000</v>
      </c>
      <c r="F37" s="3" t="n"/>
    </row>
    <row r="38">
      <c r="A38" t="inlineStr">
        <is>
          <t>Current Liabilities</t>
        </is>
      </c>
      <c r="B38" s="3" t="n">
        <v>9610000000</v>
      </c>
      <c r="C38" s="3" t="n">
        <v>11234000000</v>
      </c>
      <c r="D38" s="3" t="n">
        <v>12903000000</v>
      </c>
      <c r="E38" s="3" t="n">
        <v>11421000000</v>
      </c>
      <c r="F38" s="3" t="n"/>
    </row>
    <row r="39">
      <c r="A39" t="inlineStr">
        <is>
          <t>Current Deferred Liabilities</t>
        </is>
      </c>
      <c r="B39" s="3" t="n">
        <v>1606000000</v>
      </c>
      <c r="C39" s="3" t="n">
        <v>1347000000</v>
      </c>
      <c r="D39" s="3" t="n">
        <v>1220000000</v>
      </c>
      <c r="E39" s="3" t="n">
        <v>1004000000</v>
      </c>
      <c r="F39" s="3" t="n"/>
    </row>
    <row r="40">
      <c r="A40" t="inlineStr">
        <is>
          <t>Current Deferred Revenue</t>
        </is>
      </c>
      <c r="B40" s="3" t="n">
        <v>1606000000</v>
      </c>
      <c r="C40" s="3" t="n">
        <v>1347000000</v>
      </c>
      <c r="D40" s="3" t="n">
        <v>1220000000</v>
      </c>
      <c r="E40" s="3" t="n">
        <v>1004000000</v>
      </c>
      <c r="F40" s="3" t="n"/>
    </row>
    <row r="41">
      <c r="A41" t="inlineStr">
        <is>
          <t>Current Debt And Capital Lease Obligation</t>
        </is>
      </c>
      <c r="B41" s="3" t="n">
        <v>898000000</v>
      </c>
      <c r="C41" s="3" t="n">
        <v>2405000000</v>
      </c>
      <c r="D41" s="3" t="n">
        <v>2032000000</v>
      </c>
      <c r="E41" s="3" t="n">
        <v>3489000000</v>
      </c>
      <c r="F41" s="3" t="n"/>
    </row>
    <row r="42">
      <c r="A42" t="inlineStr">
        <is>
          <t>Current Capital Lease Obligation</t>
        </is>
      </c>
      <c r="B42" s="3" t="n">
        <v>138000000</v>
      </c>
      <c r="C42" s="3" t="n">
        <v>130000000</v>
      </c>
      <c r="D42" s="3" t="n">
        <v>138000000</v>
      </c>
      <c r="E42" s="3" t="n">
        <v>132000000</v>
      </c>
      <c r="F42" s="3" t="n"/>
    </row>
    <row r="43">
      <c r="A43" t="inlineStr">
        <is>
          <t>Current Debt</t>
        </is>
      </c>
      <c r="B43" s="3" t="n">
        <v>760000000</v>
      </c>
      <c r="C43" s="3" t="n">
        <v>2275000000</v>
      </c>
      <c r="D43" s="3" t="n">
        <v>1894000000</v>
      </c>
      <c r="E43" s="3" t="n">
        <v>3357000000</v>
      </c>
      <c r="F43" s="3" t="n"/>
    </row>
    <row r="44">
      <c r="A44" t="inlineStr">
        <is>
          <t>Other Current Borrowings</t>
        </is>
      </c>
      <c r="B44" s="3" t="n">
        <v>94000000</v>
      </c>
      <c r="C44" s="3" t="n">
        <v>660000000</v>
      </c>
      <c r="D44" s="3" t="n">
        <v>118000000</v>
      </c>
      <c r="E44" s="3" t="n">
        <v>783000000</v>
      </c>
      <c r="F44" s="3" t="n"/>
    </row>
    <row r="45">
      <c r="A45" t="inlineStr">
        <is>
          <t>Line Of Credit</t>
        </is>
      </c>
      <c r="B45" s="3" t="n">
        <v>313000000</v>
      </c>
      <c r="C45" s="3" t="n">
        <v>356000000</v>
      </c>
      <c r="D45" s="3" t="n">
        <v>280000000</v>
      </c>
      <c r="E45" s="3" t="n"/>
      <c r="F45" s="3" t="n"/>
    </row>
    <row r="46">
      <c r="A46" t="inlineStr">
        <is>
          <t>Commercial Paper</t>
        </is>
      </c>
      <c r="B46" s="3" t="n">
        <v>353000000</v>
      </c>
      <c r="C46" s="3" t="n">
        <v>1259000000</v>
      </c>
      <c r="D46" s="3" t="n">
        <v>1496000000</v>
      </c>
      <c r="E46" s="3" t="n">
        <v>2574000000</v>
      </c>
      <c r="F46" s="3" t="n"/>
    </row>
    <row r="47">
      <c r="A47" t="inlineStr">
        <is>
          <t>Current Notes Payable</t>
        </is>
      </c>
      <c r="B47" s="3" t="n"/>
      <c r="C47" s="3" t="n"/>
      <c r="D47" s="3" t="n"/>
      <c r="E47" s="3" t="n">
        <v>210000000</v>
      </c>
      <c r="F47" s="3" t="n">
        <v>208000000</v>
      </c>
    </row>
    <row r="48">
      <c r="A48" t="inlineStr">
        <is>
          <t>Pensionand Other Post Retirement Benefit Plans Current</t>
        </is>
      </c>
      <c r="B48" s="3" t="n">
        <v>825000000</v>
      </c>
      <c r="C48" s="3" t="n">
        <v>1084000000</v>
      </c>
      <c r="D48" s="3" t="n">
        <v>1108000000</v>
      </c>
      <c r="E48" s="3" t="n">
        <v>617000000</v>
      </c>
      <c r="F48" s="3" t="n"/>
    </row>
    <row r="49">
      <c r="A49" t="inlineStr">
        <is>
          <t>Payables And Accrued Expenses</t>
        </is>
      </c>
      <c r="B49" s="3" t="n">
        <v>6281000000</v>
      </c>
      <c r="C49" s="3" t="n">
        <v>6398000000</v>
      </c>
      <c r="D49" s="3" t="n">
        <v>8543000000</v>
      </c>
      <c r="E49" s="3" t="n">
        <v>6311000000</v>
      </c>
      <c r="F49" s="3" t="n"/>
    </row>
    <row r="50">
      <c r="A50" t="inlineStr">
        <is>
          <t>Current Accrued Expenses</t>
        </is>
      </c>
      <c r="B50" s="3" t="n">
        <v>2007000000</v>
      </c>
      <c r="C50" s="3" t="n">
        <v>1954000000</v>
      </c>
      <c r="D50" s="3" t="n">
        <v>3745000000</v>
      </c>
      <c r="E50" s="3" t="n">
        <v>1662000000</v>
      </c>
      <c r="F50" s="3" t="n"/>
    </row>
    <row r="51">
      <c r="A51" t="inlineStr">
        <is>
          <t>Payables</t>
        </is>
      </c>
      <c r="B51" s="3" t="n">
        <v>4274000000</v>
      </c>
      <c r="C51" s="3" t="n">
        <v>4444000000</v>
      </c>
      <c r="D51" s="3" t="n">
        <v>4798000000</v>
      </c>
      <c r="E51" s="3" t="n">
        <v>4649000000</v>
      </c>
      <c r="F51" s="3" t="n"/>
    </row>
    <row r="52">
      <c r="A52" t="inlineStr">
        <is>
          <t>Total Tax Payable</t>
        </is>
      </c>
      <c r="B52" s="3" t="n">
        <v>474000000</v>
      </c>
      <c r="C52" s="3" t="n">
        <v>493000000</v>
      </c>
      <c r="D52" s="3" t="n">
        <v>538000000</v>
      </c>
      <c r="E52" s="3" t="n">
        <v>397000000</v>
      </c>
      <c r="F52" s="3" t="n"/>
    </row>
    <row r="53">
      <c r="A53" t="inlineStr">
        <is>
          <t>Income Tax Payable</t>
        </is>
      </c>
      <c r="B53" s="3" t="n">
        <v>156000000</v>
      </c>
      <c r="C53" s="3" t="n">
        <v>244000000</v>
      </c>
      <c r="D53" s="3" t="n">
        <v>242000000</v>
      </c>
      <c r="E53" s="3" t="n">
        <v>173000000</v>
      </c>
      <c r="F53" s="3" t="n"/>
    </row>
    <row r="54">
      <c r="A54" t="inlineStr">
        <is>
          <t>Accounts Payable</t>
        </is>
      </c>
      <c r="B54" s="3" t="n">
        <v>3800000000</v>
      </c>
      <c r="C54" s="3" t="n">
        <v>3951000000</v>
      </c>
      <c r="D54" s="3" t="n">
        <v>4260000000</v>
      </c>
      <c r="E54" s="3" t="n">
        <v>4252000000</v>
      </c>
      <c r="F54" s="3" t="n"/>
    </row>
    <row r="55">
      <c r="A55" t="inlineStr">
        <is>
          <t>Total Assets</t>
        </is>
      </c>
      <c r="B55" s="3" t="n">
        <v>33992000000</v>
      </c>
      <c r="C55" s="3" t="n">
        <v>31540000000</v>
      </c>
      <c r="D55" s="3" t="n">
        <v>32005000000</v>
      </c>
      <c r="E55" s="3" t="n">
        <v>30299000000</v>
      </c>
      <c r="F55" s="3" t="n"/>
    </row>
    <row r="56">
      <c r="A56" t="inlineStr">
        <is>
          <t>Total Non Current Assets</t>
        </is>
      </c>
      <c r="B56" s="3" t="n">
        <v>17067000000</v>
      </c>
      <c r="C56" s="3" t="n">
        <v>16788000000</v>
      </c>
      <c r="D56" s="3" t="n">
        <v>16807000000</v>
      </c>
      <c r="E56" s="3" t="n">
        <v>15848000000</v>
      </c>
      <c r="F56" s="3" t="n"/>
    </row>
    <row r="57">
      <c r="A57" t="inlineStr">
        <is>
          <t>Other Non Current Assets</t>
        </is>
      </c>
      <c r="B57" s="3" t="n">
        <v>952000000</v>
      </c>
      <c r="C57" s="3" t="n">
        <v>982000000</v>
      </c>
      <c r="D57" s="3" t="n">
        <v>960000000</v>
      </c>
      <c r="E57" s="3" t="n">
        <v>1023000000</v>
      </c>
      <c r="F57" s="3" t="n"/>
    </row>
    <row r="58">
      <c r="A58" t="inlineStr">
        <is>
          <t>Defined Pension Benefit</t>
        </is>
      </c>
      <c r="B58" s="3" t="n">
        <v>1033000000</v>
      </c>
      <c r="C58" s="3" t="n">
        <v>1189000000</v>
      </c>
      <c r="D58" s="3" t="n">
        <v>1197000000</v>
      </c>
      <c r="E58" s="3" t="n">
        <v>1398000000</v>
      </c>
      <c r="F58" s="3" t="n"/>
    </row>
    <row r="59">
      <c r="A59" t="inlineStr">
        <is>
          <t>Non Current Deferred Assets</t>
        </is>
      </c>
      <c r="B59" s="3" t="n">
        <v>1063000000</v>
      </c>
      <c r="C59" s="3" t="n">
        <v>1119000000</v>
      </c>
      <c r="D59" s="3" t="n">
        <v>1082000000</v>
      </c>
      <c r="E59" s="3" t="n">
        <v>625000000</v>
      </c>
      <c r="F59" s="3" t="n"/>
    </row>
    <row r="60">
      <c r="A60" t="inlineStr">
        <is>
          <t>Non Current Deferred Taxes Assets</t>
        </is>
      </c>
      <c r="B60" s="3" t="n">
        <v>1063000000</v>
      </c>
      <c r="C60" s="3" t="n">
        <v>1119000000</v>
      </c>
      <c r="D60" s="3" t="n">
        <v>1082000000</v>
      </c>
      <c r="E60" s="3" t="n">
        <v>625000000</v>
      </c>
      <c r="F60" s="3" t="n"/>
    </row>
    <row r="61">
      <c r="A61" t="inlineStr">
        <is>
          <t>Investments And Advances</t>
        </is>
      </c>
      <c r="B61" s="3" t="n">
        <v>2133000000</v>
      </c>
      <c r="C61" s="3" t="n">
        <v>1889000000</v>
      </c>
      <c r="D61" s="3" t="n">
        <v>1800000000</v>
      </c>
      <c r="E61" s="3" t="n">
        <v>1759000000</v>
      </c>
      <c r="F61" s="3" t="n"/>
    </row>
    <row r="62">
      <c r="A62" t="inlineStr">
        <is>
          <t>Long Term Equity Investment</t>
        </is>
      </c>
      <c r="B62" s="3" t="n">
        <v>2133000000</v>
      </c>
      <c r="C62" s="3" t="n">
        <v>1889000000</v>
      </c>
      <c r="D62" s="3" t="n">
        <v>1800000000</v>
      </c>
      <c r="E62" s="3" t="n">
        <v>1759000000</v>
      </c>
      <c r="F62" s="3" t="n"/>
    </row>
    <row r="63">
      <c r="A63" t="inlineStr">
        <is>
          <t>Goodwill And Other Intangible Assets</t>
        </is>
      </c>
      <c r="B63" s="3" t="n">
        <v>4391000000</v>
      </c>
      <c r="C63" s="3" t="n">
        <v>4721000000</v>
      </c>
      <c r="D63" s="3" t="n">
        <v>5018000000</v>
      </c>
      <c r="E63" s="3" t="n">
        <v>5030000000</v>
      </c>
      <c r="F63" s="3" t="n"/>
    </row>
    <row r="64">
      <c r="A64" t="inlineStr">
        <is>
          <t>Other Intangible Assets</t>
        </is>
      </c>
      <c r="B64" s="3" t="n">
        <v>2167000000</v>
      </c>
      <c r="C64" s="3" t="n">
        <v>2351000000</v>
      </c>
      <c r="D64" s="3" t="n">
        <v>2519000000</v>
      </c>
      <c r="E64" s="3" t="n">
        <v>2687000000</v>
      </c>
      <c r="F64" s="3" t="n"/>
    </row>
    <row r="65">
      <c r="A65" t="inlineStr">
        <is>
          <t>Goodwill</t>
        </is>
      </c>
      <c r="B65" s="3" t="n">
        <v>2224000000</v>
      </c>
      <c r="C65" s="3" t="n">
        <v>2370000000</v>
      </c>
      <c r="D65" s="3" t="n">
        <v>2499000000</v>
      </c>
      <c r="E65" s="3" t="n">
        <v>2343000000</v>
      </c>
      <c r="F65" s="3" t="n"/>
    </row>
    <row r="66">
      <c r="A66" t="inlineStr">
        <is>
          <t>Net PPE</t>
        </is>
      </c>
      <c r="B66" s="3" t="n">
        <v>7495000000</v>
      </c>
      <c r="C66" s="3" t="n">
        <v>6888000000</v>
      </c>
      <c r="D66" s="3" t="n">
        <v>6750000000</v>
      </c>
      <c r="E66" s="3" t="n">
        <v>6013000000</v>
      </c>
      <c r="F66" s="3" t="n"/>
    </row>
    <row r="67">
      <c r="A67" t="inlineStr">
        <is>
          <t>Accumulated Depreciation</t>
        </is>
      </c>
      <c r="B67" s="3" t="n">
        <v>-5961000000</v>
      </c>
      <c r="C67" s="3" t="n">
        <v>-5440000000</v>
      </c>
      <c r="D67" s="3" t="n">
        <v>-5425000000</v>
      </c>
      <c r="E67" s="3" t="n">
        <v>-4986000000</v>
      </c>
      <c r="F67" s="3" t="n"/>
    </row>
    <row r="68">
      <c r="A68" t="inlineStr">
        <is>
          <t>Gross PPE</t>
        </is>
      </c>
      <c r="B68" s="3" t="n">
        <v>13456000000</v>
      </c>
      <c r="C68" s="3" t="n">
        <v>12328000000</v>
      </c>
      <c r="D68" s="3" t="n">
        <v>12175000000</v>
      </c>
      <c r="E68" s="3" t="n">
        <v>10999000000</v>
      </c>
      <c r="F68" s="3" t="n"/>
    </row>
    <row r="69">
      <c r="A69" t="inlineStr">
        <is>
          <t>Construction In Progress</t>
        </is>
      </c>
      <c r="B69" s="3" t="n">
        <v>1941000000</v>
      </c>
      <c r="C69" s="3" t="n">
        <v>1518000000</v>
      </c>
      <c r="D69" s="3" t="n">
        <v>1390000000</v>
      </c>
      <c r="E69" s="3" t="n">
        <v>1001000000</v>
      </c>
      <c r="F69" s="3" t="n"/>
    </row>
    <row r="70">
      <c r="A70" t="inlineStr">
        <is>
          <t>Other Properties</t>
        </is>
      </c>
      <c r="B70" s="3" t="n">
        <v>537000000</v>
      </c>
      <c r="C70" s="3" t="n">
        <v>532000000</v>
      </c>
      <c r="D70" s="3" t="n">
        <v>501000000</v>
      </c>
      <c r="E70" s="3" t="n">
        <v>492000000</v>
      </c>
      <c r="F70" s="3" t="n"/>
    </row>
    <row r="71">
      <c r="A71" t="inlineStr">
        <is>
          <t>Machinery Furniture Equipment</t>
        </is>
      </c>
      <c r="B71" s="3" t="n">
        <v>7772000000</v>
      </c>
      <c r="C71" s="3" t="n">
        <v>7266000000</v>
      </c>
      <c r="D71" s="3" t="n">
        <v>7245000000</v>
      </c>
      <c r="E71" s="3" t="n">
        <v>6598000000</v>
      </c>
      <c r="F71" s="3" t="n"/>
    </row>
    <row r="72">
      <c r="A72" t="inlineStr">
        <is>
          <t>Properties</t>
        </is>
      </c>
      <c r="B72" s="3" t="n">
        <v>3206000000</v>
      </c>
      <c r="C72" s="3" t="n">
        <v>3012000000</v>
      </c>
      <c r="D72" s="3" t="n">
        <v>3039000000</v>
      </c>
      <c r="E72" s="3" t="n">
        <v>2908000000</v>
      </c>
      <c r="F72" s="3" t="n"/>
    </row>
    <row r="73">
      <c r="A73" t="inlineStr">
        <is>
          <t>Current Assets</t>
        </is>
      </c>
      <c r="B73" s="3" t="n">
        <v>16925000000</v>
      </c>
      <c r="C73" s="3" t="n">
        <v>14752000000</v>
      </c>
      <c r="D73" s="3" t="n">
        <v>15198000000</v>
      </c>
      <c r="E73" s="3" t="n">
        <v>14451000000</v>
      </c>
      <c r="F73" s="3" t="n"/>
    </row>
    <row r="74">
      <c r="A74" t="inlineStr">
        <is>
          <t>Other Current Assets</t>
        </is>
      </c>
      <c r="B74" s="3" t="n">
        <v>1676000000</v>
      </c>
      <c r="C74" s="3" t="n">
        <v>1565000000</v>
      </c>
      <c r="D74" s="3" t="n">
        <v>1197000000</v>
      </c>
      <c r="E74" s="3" t="n">
        <v>1073000000</v>
      </c>
      <c r="F74" s="3" t="n"/>
    </row>
    <row r="75">
      <c r="A75" t="inlineStr">
        <is>
          <t>Prepaid Assets</t>
        </is>
      </c>
      <c r="B75" s="3" t="n"/>
      <c r="C75" s="3" t="n"/>
      <c r="D75" s="3" t="n"/>
      <c r="E75" s="3" t="n"/>
      <c r="F75" s="3" t="n">
        <v>777000000</v>
      </c>
    </row>
    <row r="76">
      <c r="A76" t="inlineStr">
        <is>
          <t>Inventory</t>
        </is>
      </c>
      <c r="B76" s="3" t="n">
        <v>5822000000</v>
      </c>
      <c r="C76" s="3" t="n">
        <v>5742000000</v>
      </c>
      <c r="D76" s="3" t="n">
        <v>5677000000</v>
      </c>
      <c r="E76" s="3" t="n">
        <v>5603000000</v>
      </c>
      <c r="F76" s="3" t="n"/>
    </row>
    <row r="77">
      <c r="A77" t="inlineStr">
        <is>
          <t>Inventories Adjustments Allowances</t>
        </is>
      </c>
      <c r="B77" s="3" t="n">
        <v>-256000000</v>
      </c>
      <c r="C77" s="3" t="n">
        <v>-219000000</v>
      </c>
      <c r="D77" s="3" t="n">
        <v>-249000000</v>
      </c>
      <c r="E77" s="3" t="n">
        <v>-240000000</v>
      </c>
      <c r="F77" s="3" t="n"/>
    </row>
    <row r="78">
      <c r="A78" t="inlineStr">
        <is>
          <t>Finished Goods</t>
        </is>
      </c>
      <c r="B78" s="3" t="n">
        <v>3091000000</v>
      </c>
      <c r="C78" s="3" t="n">
        <v>2875000000</v>
      </c>
      <c r="D78" s="3" t="n">
        <v>2770000000</v>
      </c>
      <c r="E78" s="3" t="n">
        <v>2917000000</v>
      </c>
      <c r="F78" s="3" t="n"/>
    </row>
    <row r="79">
      <c r="A79" t="inlineStr">
        <is>
          <t>Work In Process</t>
        </is>
      </c>
      <c r="B79" s="3" t="n">
        <v>2987000000</v>
      </c>
      <c r="C79" s="3" t="n">
        <v>3086000000</v>
      </c>
      <c r="D79" s="3" t="n">
        <v>3156000000</v>
      </c>
      <c r="E79" s="3" t="n">
        <v>2926000000</v>
      </c>
      <c r="F79" s="3" t="n"/>
    </row>
    <row r="80">
      <c r="A80" t="inlineStr">
        <is>
          <t>Receivables</t>
        </is>
      </c>
      <c r="B80" s="3" t="n">
        <v>5818000000</v>
      </c>
      <c r="C80" s="3" t="n">
        <v>5181000000</v>
      </c>
      <c r="D80" s="3" t="n">
        <v>5583000000</v>
      </c>
      <c r="E80" s="3" t="n">
        <v>5202000000</v>
      </c>
      <c r="F80" s="3" t="n"/>
    </row>
    <row r="81">
      <c r="A81" t="inlineStr">
        <is>
          <t>Duefrom Related Parties Current</t>
        </is>
      </c>
      <c r="B81" s="3" t="n"/>
      <c r="C81" s="3" t="n"/>
      <c r="D81" s="3" t="n"/>
      <c r="E81" s="3" t="n">
        <v>376000000</v>
      </c>
      <c r="F81" s="3" t="n">
        <v>425000000</v>
      </c>
    </row>
    <row r="82">
      <c r="A82" t="inlineStr">
        <is>
          <t>Accounts Receivable</t>
        </is>
      </c>
      <c r="B82" s="3" t="n">
        <v>5818000000</v>
      </c>
      <c r="C82" s="3" t="n">
        <v>5181000000</v>
      </c>
      <c r="D82" s="3" t="n">
        <v>5583000000</v>
      </c>
      <c r="E82" s="3" t="n">
        <v>5202000000</v>
      </c>
      <c r="F82" s="3" t="n"/>
    </row>
    <row r="83">
      <c r="A83" t="inlineStr">
        <is>
          <t>Allowance For Doubtful Accounts Receivable</t>
        </is>
      </c>
      <c r="B83" s="3" t="n">
        <v>-61000000</v>
      </c>
      <c r="C83" s="3" t="n">
        <v>-66000000</v>
      </c>
      <c r="D83" s="3" t="n">
        <v>-75000000</v>
      </c>
      <c r="E83" s="3" t="n">
        <v>-78000000</v>
      </c>
      <c r="F83" s="3" t="n"/>
    </row>
    <row r="84">
      <c r="A84" t="inlineStr">
        <is>
          <t>Gross Accounts Receivable</t>
        </is>
      </c>
      <c r="B84" s="3" t="n">
        <v>5879000000</v>
      </c>
      <c r="C84" s="3" t="n">
        <v>5247000000</v>
      </c>
      <c r="D84" s="3" t="n">
        <v>5658000000</v>
      </c>
      <c r="E84" s="3" t="n">
        <v>5280000000</v>
      </c>
      <c r="F84" s="3" t="n"/>
    </row>
    <row r="85">
      <c r="A85" t="inlineStr">
        <is>
          <t>Cash Cash Equivalents And Short Term Investments</t>
        </is>
      </c>
      <c r="B85" s="3" t="n">
        <v>3609000000</v>
      </c>
      <c r="C85" s="3" t="n">
        <v>2264000000</v>
      </c>
      <c r="D85" s="3" t="n">
        <v>2741000000</v>
      </c>
      <c r="E85" s="3" t="n">
        <v>2573000000</v>
      </c>
      <c r="F85" s="3" t="n"/>
    </row>
    <row r="86">
      <c r="A86" t="inlineStr">
        <is>
          <t>Other Short Term Investments</t>
        </is>
      </c>
      <c r="B86" s="3" t="n">
        <v>764000000</v>
      </c>
      <c r="C86" s="3" t="n">
        <v>593000000</v>
      </c>
      <c r="D86" s="3" t="n">
        <v>562000000</v>
      </c>
      <c r="E86" s="3" t="n">
        <v>472000000</v>
      </c>
      <c r="F86" s="3" t="n"/>
    </row>
    <row r="87">
      <c r="A87" t="inlineStr">
        <is>
          <t>Cash And Cash Equivalents</t>
        </is>
      </c>
      <c r="B87" s="3" t="n">
        <v>2845000000</v>
      </c>
      <c r="C87" s="3" t="n">
        <v>1671000000</v>
      </c>
      <c r="D87" s="3" t="n">
        <v>2179000000</v>
      </c>
      <c r="E87" s="3" t="n">
        <v>2101000000</v>
      </c>
      <c r="F8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Treasury Shares Number</t>
        </is>
      </c>
      <c r="B2" s="3" t="n">
        <v>84500000</v>
      </c>
      <c r="C2" s="3" t="n">
        <v>84400000</v>
      </c>
      <c r="D2" s="3" t="n">
        <v>84500000</v>
      </c>
      <c r="E2" s="3" t="n">
        <v>84700000</v>
      </c>
      <c r="F2" s="3" t="n">
        <v>84800000</v>
      </c>
      <c r="G2" s="3" t="n"/>
      <c r="H2" s="3" t="n"/>
    </row>
    <row r="3">
      <c r="A3" t="inlineStr">
        <is>
          <t>Ordinary Shares Number</t>
        </is>
      </c>
      <c r="B3" s="3" t="n">
        <v>137989067</v>
      </c>
      <c r="C3" s="3" t="n">
        <v>138136253</v>
      </c>
      <c r="D3" s="3" t="n">
        <v>138036253</v>
      </c>
      <c r="E3" s="3" t="n">
        <v>137786038</v>
      </c>
      <c r="F3" s="3" t="n">
        <v>137754897</v>
      </c>
      <c r="G3" s="3" t="n"/>
      <c r="H3" s="3" t="n"/>
    </row>
    <row r="4">
      <c r="A4" t="inlineStr">
        <is>
          <t>Share Issued</t>
        </is>
      </c>
      <c r="B4" s="3" t="n">
        <v>222489067</v>
      </c>
      <c r="C4" s="3" t="n">
        <v>222536253</v>
      </c>
      <c r="D4" s="3" t="n">
        <v>222536253</v>
      </c>
      <c r="E4" s="3" t="n">
        <v>222486038</v>
      </c>
      <c r="F4" s="3" t="n">
        <v>222554897</v>
      </c>
      <c r="G4" s="3" t="n"/>
      <c r="H4" s="3" t="n"/>
    </row>
    <row r="5">
      <c r="A5" t="inlineStr">
        <is>
          <t>Net Debt</t>
        </is>
      </c>
      <c r="B5" s="3" t="n">
        <v>5072000000</v>
      </c>
      <c r="C5" s="3" t="n">
        <v>4707000000</v>
      </c>
      <c r="D5" s="3" t="n">
        <v>5048000000</v>
      </c>
      <c r="E5" s="3" t="n">
        <v>5792000000</v>
      </c>
      <c r="F5" s="3" t="n">
        <v>5956000000</v>
      </c>
      <c r="G5" s="3" t="n"/>
      <c r="H5" s="3" t="n"/>
    </row>
    <row r="6">
      <c r="A6" t="inlineStr">
        <is>
          <t>Total Debt</t>
        </is>
      </c>
      <c r="B6" s="3" t="n">
        <v>8240000000</v>
      </c>
      <c r="C6" s="3" t="n">
        <v>8114000000</v>
      </c>
      <c r="D6" s="3" t="n">
        <v>8182000000</v>
      </c>
      <c r="E6" s="3" t="n">
        <v>8684000000</v>
      </c>
      <c r="F6" s="3" t="n">
        <v>8035000000</v>
      </c>
      <c r="G6" s="3" t="n"/>
      <c r="H6" s="3" t="n"/>
    </row>
    <row r="7">
      <c r="A7" t="inlineStr">
        <is>
          <t>Tangible Book Value</t>
        </is>
      </c>
      <c r="B7" s="3" t="n">
        <v>7939000000</v>
      </c>
      <c r="C7" s="3" t="n">
        <v>7958000000</v>
      </c>
      <c r="D7" s="3" t="n">
        <v>7497000000</v>
      </c>
      <c r="E7" s="3" t="n">
        <v>6961000000</v>
      </c>
      <c r="F7" s="3" t="n">
        <v>6126000000</v>
      </c>
      <c r="G7" s="3" t="n"/>
      <c r="H7" s="3" t="n"/>
    </row>
    <row r="8">
      <c r="A8" t="inlineStr">
        <is>
          <t>Invested Capital</t>
        </is>
      </c>
      <c r="B8" s="3" t="n">
        <v>20037000000</v>
      </c>
      <c r="C8" s="3" t="n">
        <v>19901000000</v>
      </c>
      <c r="D8" s="3" t="n">
        <v>19678000000</v>
      </c>
      <c r="E8" s="3" t="n">
        <v>19900000000</v>
      </c>
      <c r="F8" s="3" t="n">
        <v>18412000000</v>
      </c>
      <c r="G8" s="3" t="n"/>
      <c r="H8" s="3" t="n"/>
    </row>
    <row r="9">
      <c r="A9" t="inlineStr">
        <is>
          <t>Working Capital</t>
        </is>
      </c>
      <c r="B9" s="3" t="n">
        <v>7212000000</v>
      </c>
      <c r="C9" s="3" t="n">
        <v>7315000000</v>
      </c>
      <c r="D9" s="3" t="n">
        <v>7266000000</v>
      </c>
      <c r="E9" s="3" t="n">
        <v>6618000000</v>
      </c>
      <c r="F9" s="3" t="n">
        <v>3965000000</v>
      </c>
      <c r="G9" s="3" t="n"/>
      <c r="H9" s="3" t="n"/>
    </row>
    <row r="10">
      <c r="A10" t="inlineStr">
        <is>
          <t>Net Tangible Assets</t>
        </is>
      </c>
      <c r="B10" s="3" t="n">
        <v>7939000000</v>
      </c>
      <c r="C10" s="3" t="n">
        <v>7958000000</v>
      </c>
      <c r="D10" s="3" t="n">
        <v>7497000000</v>
      </c>
      <c r="E10" s="3" t="n">
        <v>6961000000</v>
      </c>
      <c r="F10" s="3" t="n">
        <v>6126000000</v>
      </c>
      <c r="G10" s="3" t="n"/>
      <c r="H10" s="3" t="n"/>
    </row>
    <row r="11">
      <c r="A11" t="inlineStr">
        <is>
          <t>Capital Lease Obligations</t>
        </is>
      </c>
      <c r="B11" s="3" t="n">
        <v>554000000</v>
      </c>
      <c r="C11" s="3" t="n">
        <v>562000000</v>
      </c>
      <c r="D11" s="3" t="n">
        <v>568000000</v>
      </c>
      <c r="E11" s="3" t="n">
        <v>573000000</v>
      </c>
      <c r="F11" s="3" t="n">
        <v>547000000</v>
      </c>
      <c r="G11" s="3" t="n"/>
      <c r="H11" s="3" t="n"/>
    </row>
    <row r="12">
      <c r="A12" t="inlineStr">
        <is>
          <t>Common Stock Equity</t>
        </is>
      </c>
      <c r="B12" s="3" t="n">
        <v>12351000000</v>
      </c>
      <c r="C12" s="3" t="n">
        <v>12349000000</v>
      </c>
      <c r="D12" s="3" t="n">
        <v>12064000000</v>
      </c>
      <c r="E12" s="3" t="n">
        <v>11789000000</v>
      </c>
      <c r="F12" s="3" t="n">
        <v>10924000000</v>
      </c>
      <c r="G12" s="3" t="n"/>
      <c r="H12" s="3" t="n"/>
    </row>
    <row r="13">
      <c r="A13" t="inlineStr">
        <is>
          <t>Total Capitalization</t>
        </is>
      </c>
      <c r="B13" s="3" t="n">
        <v>19080000000</v>
      </c>
      <c r="C13" s="3" t="n">
        <v>19141000000</v>
      </c>
      <c r="D13" s="3" t="n">
        <v>18888000000</v>
      </c>
      <c r="E13" s="3" t="n">
        <v>18596000000</v>
      </c>
      <c r="F13" s="3" t="n">
        <v>15720000000</v>
      </c>
      <c r="G13" s="3" t="n"/>
      <c r="H13" s="3" t="n"/>
    </row>
    <row r="14">
      <c r="A14" t="inlineStr">
        <is>
          <t>Total Equity Gross Minority Interest</t>
        </is>
      </c>
      <c r="B14" s="3" t="n">
        <v>13372000000</v>
      </c>
      <c r="C14" s="3" t="n">
        <v>13408000000</v>
      </c>
      <c r="D14" s="3" t="n">
        <v>13098000000</v>
      </c>
      <c r="E14" s="3" t="n">
        <v>12873000000</v>
      </c>
      <c r="F14" s="3" t="n">
        <v>11971000000</v>
      </c>
      <c r="G14" s="3" t="n"/>
      <c r="H14" s="3" t="n"/>
    </row>
    <row r="15">
      <c r="A15" t="inlineStr">
        <is>
          <t>Minority Interest</t>
        </is>
      </c>
      <c r="B15" s="3" t="n">
        <v>1021000000</v>
      </c>
      <c r="C15" s="3" t="n">
        <v>1059000000</v>
      </c>
      <c r="D15" s="3" t="n">
        <v>1034000000</v>
      </c>
      <c r="E15" s="3" t="n">
        <v>1084000000</v>
      </c>
      <c r="F15" s="3" t="n">
        <v>1047000000</v>
      </c>
      <c r="G15" s="3" t="n"/>
      <c r="H15" s="3" t="n"/>
    </row>
    <row r="16">
      <c r="A16" t="inlineStr">
        <is>
          <t>Stockholders Equity</t>
        </is>
      </c>
      <c r="B16" s="3" t="n">
        <v>12351000000</v>
      </c>
      <c r="C16" s="3" t="n">
        <v>12349000000</v>
      </c>
      <c r="D16" s="3" t="n">
        <v>12064000000</v>
      </c>
      <c r="E16" s="3" t="n">
        <v>11789000000</v>
      </c>
      <c r="F16" s="3" t="n">
        <v>10924000000</v>
      </c>
      <c r="G16" s="3" t="n"/>
      <c r="H16" s="3" t="n"/>
    </row>
    <row r="17">
      <c r="A17" t="inlineStr">
        <is>
          <t>Gains Losses Not Affecting Retained Earnings</t>
        </is>
      </c>
      <c r="B17" s="3" t="n">
        <v>-2377000000</v>
      </c>
      <c r="C17" s="3" t="n">
        <v>-2278000000</v>
      </c>
      <c r="D17" s="3" t="n">
        <v>-2211000000</v>
      </c>
      <c r="E17" s="3" t="n">
        <v>-2167000000</v>
      </c>
      <c r="F17" s="3" t="n">
        <v>-2366000000</v>
      </c>
      <c r="G17" s="3" t="n"/>
      <c r="H17" s="3" t="n"/>
    </row>
    <row r="18">
      <c r="A18" t="inlineStr">
        <is>
          <t>Other Equity Adjustments</t>
        </is>
      </c>
      <c r="B18" s="3" t="n">
        <v>-2377000000</v>
      </c>
      <c r="C18" s="3" t="n">
        <v>-2278000000</v>
      </c>
      <c r="D18" s="3" t="n">
        <v>-2211000000</v>
      </c>
      <c r="E18" s="3" t="n">
        <v>-2167000000</v>
      </c>
      <c r="F18" s="3" t="n">
        <v>-2366000000</v>
      </c>
      <c r="G18" s="3" t="n"/>
      <c r="H18" s="3" t="n"/>
    </row>
    <row r="19">
      <c r="A19" t="inlineStr">
        <is>
          <t>Treasury Stock</t>
        </is>
      </c>
      <c r="B19" s="3" t="n">
        <v>10868000000</v>
      </c>
      <c r="C19" s="3" t="n">
        <v>10662000000</v>
      </c>
      <c r="D19" s="3" t="n">
        <v>10676000000</v>
      </c>
      <c r="E19" s="3" t="n">
        <v>10708000000</v>
      </c>
      <c r="F19" s="3" t="n">
        <v>10711000000</v>
      </c>
      <c r="G19" s="3" t="n"/>
      <c r="H19" s="3" t="n"/>
    </row>
    <row r="20">
      <c r="A20" t="inlineStr">
        <is>
          <t>Retained Earnings</t>
        </is>
      </c>
      <c r="B20" s="3" t="n">
        <v>22994000000</v>
      </c>
      <c r="C20" s="3" t="n">
        <v>22616000000</v>
      </c>
      <c r="D20" s="3" t="n">
        <v>22300000000</v>
      </c>
      <c r="E20" s="3" t="n">
        <v>22040000000</v>
      </c>
      <c r="F20" s="3" t="n">
        <v>21401000000</v>
      </c>
      <c r="G20" s="3" t="n"/>
      <c r="H20" s="3" t="n"/>
    </row>
    <row r="21">
      <c r="A21" t="inlineStr">
        <is>
          <t>Additional Paid In Capital</t>
        </is>
      </c>
      <c r="B21" s="3" t="n"/>
      <c r="C21" s="3" t="n">
        <v>2117000000</v>
      </c>
      <c r="D21" s="3" t="n">
        <v>2095000000</v>
      </c>
      <c r="E21" s="3" t="n">
        <v>2068000000</v>
      </c>
      <c r="F21" s="3" t="n">
        <v>2044000000</v>
      </c>
      <c r="G21" s="3" t="n">
        <v>2080000000</v>
      </c>
      <c r="H21" s="3" t="n"/>
    </row>
    <row r="22">
      <c r="A22" t="inlineStr">
        <is>
          <t>Capital Stock</t>
        </is>
      </c>
      <c r="B22" s="3" t="n">
        <v>2602000000</v>
      </c>
      <c r="C22" s="3" t="n">
        <v>556000000</v>
      </c>
      <c r="D22" s="3" t="n">
        <v>556000000</v>
      </c>
      <c r="E22" s="3" t="n">
        <v>556000000</v>
      </c>
      <c r="F22" s="3" t="n">
        <v>556000000</v>
      </c>
      <c r="G22" s="3" t="n"/>
      <c r="H22" s="3" t="n"/>
    </row>
    <row r="23">
      <c r="A23" t="inlineStr">
        <is>
          <t>Common Stock</t>
        </is>
      </c>
      <c r="B23" s="3" t="n">
        <v>2602000000</v>
      </c>
      <c r="C23" s="3" t="n">
        <v>556000000</v>
      </c>
      <c r="D23" s="3" t="n">
        <v>556000000</v>
      </c>
      <c r="E23" s="3" t="n">
        <v>556000000</v>
      </c>
      <c r="F23" s="3" t="n">
        <v>556000000</v>
      </c>
      <c r="G23" s="3" t="n"/>
      <c r="H23" s="3" t="n"/>
    </row>
    <row r="24">
      <c r="A24" t="inlineStr">
        <is>
          <t>Total Liabilities Net Minority Interest</t>
        </is>
      </c>
      <c r="B24" s="3" t="n">
        <v>21073000000</v>
      </c>
      <c r="C24" s="3" t="n">
        <v>20584000000</v>
      </c>
      <c r="D24" s="3" t="n">
        <v>20540000000</v>
      </c>
      <c r="E24" s="3" t="n">
        <v>21386000000</v>
      </c>
      <c r="F24" s="3" t="n">
        <v>20560000000</v>
      </c>
      <c r="G24" s="3" t="n"/>
      <c r="H24" s="3" t="n"/>
    </row>
    <row r="25">
      <c r="A25" t="inlineStr">
        <is>
          <t>Total Non Current Liabilities Net Minority Interest</t>
        </is>
      </c>
      <c r="B25" s="3" t="n">
        <v>10906000000</v>
      </c>
      <c r="C25" s="3" t="n">
        <v>10974000000</v>
      </c>
      <c r="D25" s="3" t="n">
        <v>11086000000</v>
      </c>
      <c r="E25" s="3" t="n">
        <v>11071000000</v>
      </c>
      <c r="F25" s="3" t="n">
        <v>8985000000</v>
      </c>
      <c r="G25" s="3" t="n"/>
      <c r="H25" s="3" t="n"/>
    </row>
    <row r="26">
      <c r="A26" t="inlineStr">
        <is>
          <t>Other Non Current Liabilities</t>
        </is>
      </c>
      <c r="B26" s="3" t="n">
        <v>599000000</v>
      </c>
      <c r="C26" s="3" t="n">
        <v>610000000</v>
      </c>
      <c r="D26" s="3" t="n">
        <v>623000000</v>
      </c>
      <c r="E26" s="3" t="n">
        <v>641000000</v>
      </c>
      <c r="F26" s="3" t="n">
        <v>625000000</v>
      </c>
      <c r="G26" s="3" t="n"/>
      <c r="H26" s="3" t="n"/>
    </row>
    <row r="27">
      <c r="A27" t="inlineStr">
        <is>
          <t>Derivative Product Liabilities</t>
        </is>
      </c>
      <c r="B27" s="3" t="n">
        <v>78000000</v>
      </c>
      <c r="C27" s="3" t="n">
        <v>72000000</v>
      </c>
      <c r="D27" s="3" t="n">
        <v>63000000</v>
      </c>
      <c r="E27" s="3" t="n">
        <v>78000000</v>
      </c>
      <c r="F27" s="3" t="n">
        <v>80000000</v>
      </c>
      <c r="G27" s="3" t="n"/>
      <c r="H27" s="3" t="n"/>
    </row>
    <row r="28">
      <c r="A28" t="inlineStr">
        <is>
          <t>Employee Benefits</t>
        </is>
      </c>
      <c r="B28" s="3" t="n">
        <v>737000000</v>
      </c>
      <c r="C28" s="3" t="n">
        <v>747000000</v>
      </c>
      <c r="D28" s="3" t="n">
        <v>783000000</v>
      </c>
      <c r="E28" s="3" t="n">
        <v>783000000</v>
      </c>
      <c r="F28" s="3" t="n">
        <v>783000000</v>
      </c>
      <c r="G28" s="3" t="n"/>
      <c r="H28" s="3" t="n"/>
    </row>
    <row r="29">
      <c r="A29" t="inlineStr">
        <is>
          <t>Non Current Pension And Other Postretirement Benefit Plans</t>
        </is>
      </c>
      <c r="B29" s="3" t="n">
        <v>537000000</v>
      </c>
      <c r="C29" s="3" t="n">
        <v>537000000</v>
      </c>
      <c r="D29" s="3" t="n">
        <v>602000000</v>
      </c>
      <c r="E29" s="3" t="n">
        <v>601000000</v>
      </c>
      <c r="F29" s="3" t="n">
        <v>604000000</v>
      </c>
      <c r="G29" s="3" t="n"/>
      <c r="H29" s="3" t="n"/>
    </row>
    <row r="30">
      <c r="A30" t="inlineStr">
        <is>
          <t>Non Current Accrued Expenses</t>
        </is>
      </c>
      <c r="B30" s="3" t="n">
        <v>911000000</v>
      </c>
      <c r="C30" s="3" t="n">
        <v>887000000</v>
      </c>
      <c r="D30" s="3" t="n">
        <v>867000000</v>
      </c>
      <c r="E30" s="3" t="n">
        <v>865000000</v>
      </c>
      <c r="F30" s="3" t="n">
        <v>839000000</v>
      </c>
      <c r="G30" s="3" t="n"/>
      <c r="H30" s="3" t="n"/>
    </row>
    <row r="31">
      <c r="A31" t="inlineStr">
        <is>
          <t>Tradeand Other Payables Non Current</t>
        </is>
      </c>
      <c r="B31" s="3" t="n"/>
      <c r="C31" s="3" t="n"/>
      <c r="D31" s="3" t="n"/>
      <c r="E31" s="3" t="n"/>
      <c r="F31" s="3" t="n"/>
      <c r="G31" s="3" t="n">
        <v>5000000</v>
      </c>
      <c r="H31" s="3" t="n">
        <v>5000000</v>
      </c>
    </row>
    <row r="32">
      <c r="A32" t="inlineStr">
        <is>
          <t>Non Current Deferred Liabilities</t>
        </is>
      </c>
      <c r="B32" s="3" t="n">
        <v>1434000000</v>
      </c>
      <c r="C32" s="3" t="n">
        <v>1442000000</v>
      </c>
      <c r="D32" s="3" t="n">
        <v>1498000000</v>
      </c>
      <c r="E32" s="3" t="n">
        <v>1464000000</v>
      </c>
      <c r="F32" s="3" t="n">
        <v>1448000000</v>
      </c>
      <c r="G32" s="3" t="n"/>
      <c r="H32" s="3" t="n"/>
    </row>
    <row r="33">
      <c r="A33" t="inlineStr">
        <is>
          <t>Non Current Deferred Revenue</t>
        </is>
      </c>
      <c r="B33" s="3" t="n">
        <v>1053000000</v>
      </c>
      <c r="C33" s="3" t="n">
        <v>1054000000</v>
      </c>
      <c r="D33" s="3" t="n">
        <v>1119000000</v>
      </c>
      <c r="E33" s="3" t="n">
        <v>1059000000</v>
      </c>
      <c r="F33" s="3" t="n">
        <v>1053000000</v>
      </c>
      <c r="G33" s="3" t="n"/>
      <c r="H33" s="3" t="n"/>
    </row>
    <row r="34">
      <c r="A34" t="inlineStr">
        <is>
          <t>Non Current Deferred Taxes Liabilities</t>
        </is>
      </c>
      <c r="B34" s="3" t="n">
        <v>381000000</v>
      </c>
      <c r="C34" s="3" t="n">
        <v>388000000</v>
      </c>
      <c r="D34" s="3" t="n">
        <v>379000000</v>
      </c>
      <c r="E34" s="3" t="n">
        <v>405000000</v>
      </c>
      <c r="F34" s="3" t="n">
        <v>395000000</v>
      </c>
      <c r="G34" s="3" t="n"/>
      <c r="H34" s="3" t="n"/>
    </row>
    <row r="35">
      <c r="A35" t="inlineStr">
        <is>
          <t>Long Term Debt And Capital Lease Obligation</t>
        </is>
      </c>
      <c r="B35" s="3" t="n">
        <v>7147000000</v>
      </c>
      <c r="C35" s="3" t="n">
        <v>7216000000</v>
      </c>
      <c r="D35" s="3" t="n">
        <v>7252000000</v>
      </c>
      <c r="E35" s="3" t="n">
        <v>7240000000</v>
      </c>
      <c r="F35" s="3" t="n">
        <v>5210000000</v>
      </c>
      <c r="G35" s="3" t="n"/>
      <c r="H35" s="3" t="n"/>
    </row>
    <row r="36">
      <c r="A36" t="inlineStr">
        <is>
          <t>Long Term Capital Lease Obligation</t>
        </is>
      </c>
      <c r="B36" s="3" t="n">
        <v>418000000</v>
      </c>
      <c r="C36" s="3" t="n">
        <v>424000000</v>
      </c>
      <c r="D36" s="3" t="n">
        <v>428000000</v>
      </c>
      <c r="E36" s="3" t="n">
        <v>433000000</v>
      </c>
      <c r="F36" s="3" t="n">
        <v>414000000</v>
      </c>
      <c r="G36" s="3" t="n"/>
      <c r="H36" s="3" t="n"/>
    </row>
    <row r="37">
      <c r="A37" t="inlineStr">
        <is>
          <t>Long Term Debt</t>
        </is>
      </c>
      <c r="B37" s="3" t="n">
        <v>6729000000</v>
      </c>
      <c r="C37" s="3" t="n">
        <v>6792000000</v>
      </c>
      <c r="D37" s="3" t="n">
        <v>6824000000</v>
      </c>
      <c r="E37" s="3" t="n">
        <v>6807000000</v>
      </c>
      <c r="F37" s="3" t="n">
        <v>4796000000</v>
      </c>
      <c r="G37" s="3" t="n"/>
      <c r="H37" s="3" t="n"/>
    </row>
    <row r="38">
      <c r="A38" t="inlineStr">
        <is>
          <t>Current Liabilities</t>
        </is>
      </c>
      <c r="B38" s="3" t="n">
        <v>10167000000</v>
      </c>
      <c r="C38" s="3" t="n">
        <v>9610000000</v>
      </c>
      <c r="D38" s="3" t="n">
        <v>9454000000</v>
      </c>
      <c r="E38" s="3" t="n">
        <v>10315000000</v>
      </c>
      <c r="F38" s="3" t="n">
        <v>11575000000</v>
      </c>
      <c r="G38" s="3" t="n"/>
      <c r="H38" s="3" t="n"/>
    </row>
    <row r="39">
      <c r="A39" t="inlineStr">
        <is>
          <t>Current Deferred Liabilities</t>
        </is>
      </c>
      <c r="B39" s="3" t="n">
        <v>1591000000</v>
      </c>
      <c r="C39" s="3" t="n">
        <v>1606000000</v>
      </c>
      <c r="D39" s="3" t="n">
        <v>1600000000</v>
      </c>
      <c r="E39" s="3" t="n">
        <v>1620000000</v>
      </c>
      <c r="F39" s="3" t="n">
        <v>1506000000</v>
      </c>
      <c r="G39" s="3" t="n"/>
      <c r="H39" s="3" t="n"/>
    </row>
    <row r="40">
      <c r="A40" t="inlineStr">
        <is>
          <t>Current Deferred Revenue</t>
        </is>
      </c>
      <c r="B40" s="3" t="n">
        <v>1591000000</v>
      </c>
      <c r="C40" s="3" t="n">
        <v>1606000000</v>
      </c>
      <c r="D40" s="3" t="n">
        <v>1600000000</v>
      </c>
      <c r="E40" s="3" t="n">
        <v>1620000000</v>
      </c>
      <c r="F40" s="3" t="n">
        <v>1506000000</v>
      </c>
      <c r="G40" s="3" t="n"/>
      <c r="H40" s="3" t="n"/>
    </row>
    <row r="41">
      <c r="A41" t="inlineStr">
        <is>
          <t>Current Debt And Capital Lease Obligation</t>
        </is>
      </c>
      <c r="B41" s="3" t="n">
        <v>1093000000</v>
      </c>
      <c r="C41" s="3" t="n">
        <v>898000000</v>
      </c>
      <c r="D41" s="3" t="n">
        <v>930000000</v>
      </c>
      <c r="E41" s="3" t="n">
        <v>1444000000</v>
      </c>
      <c r="F41" s="3" t="n">
        <v>2825000000</v>
      </c>
      <c r="G41" s="3" t="n"/>
      <c r="H41" s="3" t="n"/>
    </row>
    <row r="42">
      <c r="A42" t="inlineStr">
        <is>
          <t>Current Capital Lease Obligation</t>
        </is>
      </c>
      <c r="B42" s="3" t="n">
        <v>136000000</v>
      </c>
      <c r="C42" s="3" t="n">
        <v>138000000</v>
      </c>
      <c r="D42" s="3" t="n">
        <v>140000000</v>
      </c>
      <c r="E42" s="3" t="n">
        <v>140000000</v>
      </c>
      <c r="F42" s="3" t="n">
        <v>133000000</v>
      </c>
      <c r="G42" s="3" t="n"/>
      <c r="H42" s="3" t="n"/>
    </row>
    <row r="43">
      <c r="A43" t="inlineStr">
        <is>
          <t>Current Debt</t>
        </is>
      </c>
      <c r="B43" s="3" t="n">
        <v>957000000</v>
      </c>
      <c r="C43" s="3" t="n">
        <v>760000000</v>
      </c>
      <c r="D43" s="3" t="n">
        <v>790000000</v>
      </c>
      <c r="E43" s="3" t="n">
        <v>1304000000</v>
      </c>
      <c r="F43" s="3" t="n">
        <v>2692000000</v>
      </c>
      <c r="G43" s="3" t="n"/>
      <c r="H43" s="3" t="n"/>
    </row>
    <row r="44">
      <c r="A44" t="inlineStr">
        <is>
          <t>Other Current Borrowings</t>
        </is>
      </c>
      <c r="B44" s="3" t="n">
        <v>157000000</v>
      </c>
      <c r="C44" s="3" t="n">
        <v>94000000</v>
      </c>
      <c r="D44" s="3" t="n">
        <v>122000000</v>
      </c>
      <c r="E44" s="3" t="n">
        <v>615000000</v>
      </c>
      <c r="F44" s="3" t="n">
        <v>952000000</v>
      </c>
      <c r="G44" s="3" t="n"/>
      <c r="H44" s="3" t="n"/>
    </row>
    <row r="45">
      <c r="A45" t="inlineStr">
        <is>
          <t>Line Of Credit</t>
        </is>
      </c>
      <c r="B45" s="3" t="n">
        <v>451000000</v>
      </c>
      <c r="C45" s="3" t="n">
        <v>313000000</v>
      </c>
      <c r="D45" s="3" t="n">
        <v>315000000</v>
      </c>
      <c r="E45" s="3" t="n">
        <v>336000000</v>
      </c>
      <c r="F45" s="3" t="n"/>
      <c r="G45" s="3" t="n">
        <v>356000000</v>
      </c>
      <c r="H45" s="3" t="n"/>
    </row>
    <row r="46">
      <c r="A46" t="inlineStr">
        <is>
          <t>Commercial Paper</t>
        </is>
      </c>
      <c r="B46" s="3" t="n">
        <v>349000000</v>
      </c>
      <c r="C46" s="3" t="n">
        <v>353000000</v>
      </c>
      <c r="D46" s="3" t="n">
        <v>353000000</v>
      </c>
      <c r="E46" s="3" t="n">
        <v>353000000</v>
      </c>
      <c r="F46" s="3" t="n">
        <v>1740000000</v>
      </c>
      <c r="G46" s="3" t="n"/>
      <c r="H46" s="3" t="n"/>
    </row>
    <row r="47">
      <c r="A47" t="inlineStr">
        <is>
          <t>Pensionand Other Post Retirement Benefit Plans Current</t>
        </is>
      </c>
      <c r="B47" s="3" t="n">
        <v>597000000</v>
      </c>
      <c r="C47" s="3" t="n">
        <v>825000000</v>
      </c>
      <c r="D47" s="3" t="n">
        <v>770000000</v>
      </c>
      <c r="E47" s="3" t="n">
        <v>657000000</v>
      </c>
      <c r="F47" s="3" t="n">
        <v>523000000</v>
      </c>
      <c r="G47" s="3" t="n"/>
      <c r="H47" s="3" t="n"/>
    </row>
    <row r="48">
      <c r="A48" t="inlineStr">
        <is>
          <t>Payables And Accrued Expenses</t>
        </is>
      </c>
      <c r="B48" s="3" t="n">
        <v>6886000000</v>
      </c>
      <c r="C48" s="3" t="n">
        <v>6281000000</v>
      </c>
      <c r="D48" s="3" t="n">
        <v>6154000000</v>
      </c>
      <c r="E48" s="3" t="n">
        <v>6594000000</v>
      </c>
      <c r="F48" s="3" t="n">
        <v>6721000000</v>
      </c>
      <c r="G48" s="3" t="n"/>
      <c r="H48" s="3" t="n"/>
    </row>
    <row r="49">
      <c r="A49" t="inlineStr">
        <is>
          <t>Current Accrued Expenses</t>
        </is>
      </c>
      <c r="B49" s="3" t="n">
        <v>2013000000</v>
      </c>
      <c r="C49" s="3" t="n">
        <v>2007000000</v>
      </c>
      <c r="D49" s="3" t="n">
        <v>1912000000</v>
      </c>
      <c r="E49" s="3" t="n">
        <v>1920000000</v>
      </c>
      <c r="F49" s="3" t="n">
        <v>1801000000</v>
      </c>
      <c r="G49" s="3" t="n"/>
      <c r="H49" s="3" t="n"/>
    </row>
    <row r="50">
      <c r="A50" t="inlineStr">
        <is>
          <t>Payables</t>
        </is>
      </c>
      <c r="B50" s="3" t="n">
        <v>4873000000</v>
      </c>
      <c r="C50" s="3" t="n">
        <v>4274000000</v>
      </c>
      <c r="D50" s="3" t="n">
        <v>4242000000</v>
      </c>
      <c r="E50" s="3" t="n">
        <v>4674000000</v>
      </c>
      <c r="F50" s="3" t="n">
        <v>4920000000</v>
      </c>
      <c r="G50" s="3" t="n"/>
      <c r="H50" s="3" t="n"/>
    </row>
    <row r="51">
      <c r="A51" t="inlineStr">
        <is>
          <t>Total Tax Payable</t>
        </is>
      </c>
      <c r="B51" s="3" t="n">
        <v>440000000</v>
      </c>
      <c r="C51" s="3" t="n">
        <v>474000000</v>
      </c>
      <c r="D51" s="3" t="n">
        <v>423000000</v>
      </c>
      <c r="E51" s="3" t="n">
        <v>523000000</v>
      </c>
      <c r="F51" s="3" t="n">
        <v>609000000</v>
      </c>
      <c r="G51" s="3" t="n"/>
      <c r="H51" s="3" t="n"/>
    </row>
    <row r="52">
      <c r="A52" t="inlineStr">
        <is>
          <t>Income Tax Payable</t>
        </is>
      </c>
      <c r="B52" s="3" t="n">
        <v>169000000</v>
      </c>
      <c r="C52" s="3" t="n">
        <v>156000000</v>
      </c>
      <c r="D52" s="3" t="n">
        <v>150000000</v>
      </c>
      <c r="E52" s="3" t="n">
        <v>261000000</v>
      </c>
      <c r="F52" s="3" t="n">
        <v>367000000</v>
      </c>
      <c r="G52" s="3" t="n"/>
      <c r="H52" s="3" t="n"/>
    </row>
    <row r="53">
      <c r="A53" t="inlineStr">
        <is>
          <t>Accounts Payable</t>
        </is>
      </c>
      <c r="B53" s="3" t="n">
        <v>4433000000</v>
      </c>
      <c r="C53" s="3" t="n">
        <v>3800000000</v>
      </c>
      <c r="D53" s="3" t="n">
        <v>3819000000</v>
      </c>
      <c r="E53" s="3" t="n">
        <v>4151000000</v>
      </c>
      <c r="F53" s="3" t="n">
        <v>4311000000</v>
      </c>
      <c r="G53" s="3" t="n"/>
      <c r="H53" s="3" t="n"/>
    </row>
    <row r="54">
      <c r="A54" t="inlineStr">
        <is>
          <t>Total Assets</t>
        </is>
      </c>
      <c r="B54" s="3" t="n">
        <v>34445000000</v>
      </c>
      <c r="C54" s="3" t="n">
        <v>33992000000</v>
      </c>
      <c r="D54" s="3" t="n">
        <v>33638000000</v>
      </c>
      <c r="E54" s="3" t="n">
        <v>34259000000</v>
      </c>
      <c r="F54" s="3" t="n">
        <v>32531000000</v>
      </c>
      <c r="G54" s="3" t="n"/>
      <c r="H54" s="3" t="n"/>
    </row>
    <row r="55">
      <c r="A55" t="inlineStr">
        <is>
          <t>Total Non Current Assets</t>
        </is>
      </c>
      <c r="B55" s="3" t="n">
        <v>17066000000</v>
      </c>
      <c r="C55" s="3" t="n">
        <v>17067000000</v>
      </c>
      <c r="D55" s="3" t="n">
        <v>16918000000</v>
      </c>
      <c r="E55" s="3" t="n">
        <v>17326000000</v>
      </c>
      <c r="F55" s="3" t="n">
        <v>16991000000</v>
      </c>
      <c r="G55" s="3" t="n"/>
      <c r="H55" s="3" t="n"/>
    </row>
    <row r="56">
      <c r="A56" t="inlineStr">
        <is>
          <t>Other Non Current Assets</t>
        </is>
      </c>
      <c r="B56" s="3" t="n">
        <v>901000000</v>
      </c>
      <c r="C56" s="3" t="n">
        <v>952000000</v>
      </c>
      <c r="D56" s="3" t="n">
        <v>937000000</v>
      </c>
      <c r="E56" s="3" t="n">
        <v>934000000</v>
      </c>
      <c r="F56" s="3" t="n">
        <v>952000000</v>
      </c>
      <c r="G56" s="3" t="n"/>
      <c r="H56" s="3" t="n"/>
    </row>
    <row r="57">
      <c r="A57" t="inlineStr">
        <is>
          <t>Defined Pension Benefit</t>
        </is>
      </c>
      <c r="B57" s="3" t="n">
        <v>1001000000</v>
      </c>
      <c r="C57" s="3" t="n">
        <v>1033000000</v>
      </c>
      <c r="D57" s="3" t="n">
        <v>1157000000</v>
      </c>
      <c r="E57" s="3" t="n">
        <v>1158000000</v>
      </c>
      <c r="F57" s="3" t="n">
        <v>1150000000</v>
      </c>
      <c r="G57" s="3" t="n"/>
      <c r="H57" s="3" t="n"/>
    </row>
    <row r="58">
      <c r="A58" t="inlineStr">
        <is>
          <t>Non Current Deferred Assets</t>
        </is>
      </c>
      <c r="B58" s="3" t="n">
        <v>1078000000</v>
      </c>
      <c r="C58" s="3" t="n">
        <v>1063000000</v>
      </c>
      <c r="D58" s="3" t="n">
        <v>1075000000</v>
      </c>
      <c r="E58" s="3" t="n">
        <v>1293000000</v>
      </c>
      <c r="F58" s="3" t="n">
        <v>1159000000</v>
      </c>
      <c r="G58" s="3" t="n"/>
      <c r="H58" s="3" t="n"/>
    </row>
    <row r="59">
      <c r="A59" t="inlineStr">
        <is>
          <t>Non Current Deferred Taxes Assets</t>
        </is>
      </c>
      <c r="B59" s="3" t="n">
        <v>1078000000</v>
      </c>
      <c r="C59" s="3" t="n">
        <v>1063000000</v>
      </c>
      <c r="D59" s="3" t="n">
        <v>1075000000</v>
      </c>
      <c r="E59" s="3" t="n">
        <v>1293000000</v>
      </c>
      <c r="F59" s="3" t="n">
        <v>1159000000</v>
      </c>
      <c r="G59" s="3" t="n"/>
      <c r="H59" s="3" t="n"/>
    </row>
    <row r="60">
      <c r="A60" t="inlineStr">
        <is>
          <t>Investments And Advances</t>
        </is>
      </c>
      <c r="B60" s="3" t="n">
        <v>2221000000</v>
      </c>
      <c r="C60" s="3" t="n">
        <v>2133000000</v>
      </c>
      <c r="D60" s="3" t="n">
        <v>1972000000</v>
      </c>
      <c r="E60" s="3" t="n">
        <v>2018000000</v>
      </c>
      <c r="F60" s="3" t="n">
        <v>1990000000</v>
      </c>
      <c r="G60" s="3" t="n"/>
      <c r="H60" s="3" t="n"/>
    </row>
    <row r="61">
      <c r="A61" t="inlineStr">
        <is>
          <t>Long Term Equity Investment</t>
        </is>
      </c>
      <c r="B61" s="3" t="n">
        <v>2221000000</v>
      </c>
      <c r="C61" s="3" t="n">
        <v>2133000000</v>
      </c>
      <c r="D61" s="3" t="n">
        <v>1972000000</v>
      </c>
      <c r="E61" s="3" t="n">
        <v>2018000000</v>
      </c>
      <c r="F61" s="3" t="n">
        <v>1990000000</v>
      </c>
      <c r="G61" s="3" t="n"/>
      <c r="H61" s="3" t="n"/>
    </row>
    <row r="62">
      <c r="A62" t="inlineStr">
        <is>
          <t>Goodwill And Other Intangible Assets</t>
        </is>
      </c>
      <c r="B62" s="3" t="n">
        <v>4412000000</v>
      </c>
      <c r="C62" s="3" t="n">
        <v>4391000000</v>
      </c>
      <c r="D62" s="3" t="n">
        <v>4567000000</v>
      </c>
      <c r="E62" s="3" t="n">
        <v>4828000000</v>
      </c>
      <c r="F62" s="3" t="n">
        <v>4798000000</v>
      </c>
      <c r="G62" s="3" t="n"/>
      <c r="H62" s="3" t="n"/>
    </row>
    <row r="63">
      <c r="A63" t="inlineStr">
        <is>
          <t>Other Intangible Assets</t>
        </is>
      </c>
      <c r="B63" s="3" t="n">
        <v>2193000000</v>
      </c>
      <c r="C63" s="3" t="n">
        <v>2167000000</v>
      </c>
      <c r="D63" s="3" t="n">
        <v>2345000000</v>
      </c>
      <c r="E63" s="3" t="n">
        <v>2395000000</v>
      </c>
      <c r="F63" s="3" t="n">
        <v>2401000000</v>
      </c>
      <c r="G63" s="3" t="n"/>
      <c r="H63" s="3" t="n"/>
    </row>
    <row r="64">
      <c r="A64" t="inlineStr">
        <is>
          <t>Goodwill</t>
        </is>
      </c>
      <c r="B64" s="3" t="n">
        <v>2219000000</v>
      </c>
      <c r="C64" s="3" t="n">
        <v>2224000000</v>
      </c>
      <c r="D64" s="3" t="n">
        <v>2222000000</v>
      </c>
      <c r="E64" s="3" t="n">
        <v>2433000000</v>
      </c>
      <c r="F64" s="3" t="n">
        <v>2397000000</v>
      </c>
      <c r="G64" s="3" t="n"/>
      <c r="H64" s="3" t="n"/>
    </row>
    <row r="65">
      <c r="A65" t="inlineStr">
        <is>
          <t>Net PPE</t>
        </is>
      </c>
      <c r="B65" s="3" t="n">
        <v>7453000000</v>
      </c>
      <c r="C65" s="3" t="n">
        <v>7495000000</v>
      </c>
      <c r="D65" s="3" t="n">
        <v>7210000000</v>
      </c>
      <c r="E65" s="3" t="n">
        <v>7095000000</v>
      </c>
      <c r="F65" s="3" t="n">
        <v>6942000000</v>
      </c>
      <c r="G65" s="3" t="n"/>
      <c r="H65" s="3" t="n"/>
    </row>
    <row r="66">
      <c r="A66" t="inlineStr">
        <is>
          <t>Accumulated Depreciation</t>
        </is>
      </c>
      <c r="B66" s="3" t="n">
        <v>-6079000000</v>
      </c>
      <c r="C66" s="3" t="n">
        <v>-5961000000</v>
      </c>
      <c r="D66" s="3" t="n">
        <v>-5887000000</v>
      </c>
      <c r="E66" s="3" t="n">
        <v>-5801000000</v>
      </c>
      <c r="F66" s="3" t="n">
        <v>-5600000000</v>
      </c>
      <c r="G66" s="3" t="n"/>
      <c r="H66" s="3" t="n"/>
    </row>
    <row r="67">
      <c r="A67" t="inlineStr">
        <is>
          <t>Gross PPE</t>
        </is>
      </c>
      <c r="B67" s="3" t="n">
        <v>13532000000</v>
      </c>
      <c r="C67" s="3" t="n">
        <v>13456000000</v>
      </c>
      <c r="D67" s="3" t="n">
        <v>13097000000</v>
      </c>
      <c r="E67" s="3" t="n">
        <v>12896000000</v>
      </c>
      <c r="F67" s="3" t="n">
        <v>12542000000</v>
      </c>
      <c r="G67" s="3" t="n"/>
      <c r="H67" s="3" t="n"/>
    </row>
    <row r="68">
      <c r="A68" t="inlineStr">
        <is>
          <t>Construction In Progress</t>
        </is>
      </c>
      <c r="B68" s="3" t="n"/>
      <c r="C68" s="3" t="n">
        <v>1941000000</v>
      </c>
      <c r="D68" s="3" t="n"/>
      <c r="E68" s="3" t="n"/>
      <c r="F68" s="3" t="n"/>
      <c r="G68" s="3" t="n">
        <v>1518000000</v>
      </c>
      <c r="H68" s="3" t="n"/>
    </row>
    <row r="69">
      <c r="A69" t="inlineStr">
        <is>
          <t>Other Properties</t>
        </is>
      </c>
      <c r="B69" s="3" t="n">
        <v>13532000000</v>
      </c>
      <c r="C69" s="3" t="n">
        <v>537000000</v>
      </c>
      <c r="D69" s="3" t="n">
        <v>13097000000</v>
      </c>
      <c r="E69" s="3" t="n">
        <v>12896000000</v>
      </c>
      <c r="F69" s="3" t="n">
        <v>12542000000</v>
      </c>
      <c r="G69" s="3" t="n"/>
      <c r="H69" s="3" t="n"/>
    </row>
    <row r="70">
      <c r="A70" t="inlineStr">
        <is>
          <t>Machinery Furniture Equipment</t>
        </is>
      </c>
      <c r="B70" s="3" t="n"/>
      <c r="C70" s="3" t="n">
        <v>7772000000</v>
      </c>
      <c r="D70" s="3" t="n"/>
      <c r="E70" s="3" t="n"/>
      <c r="F70" s="3" t="n"/>
      <c r="G70" s="3" t="n">
        <v>7266000000</v>
      </c>
      <c r="H70" s="3" t="n"/>
    </row>
    <row r="71">
      <c r="A71" t="inlineStr">
        <is>
          <t>Properties</t>
        </is>
      </c>
      <c r="B71" s="3" t="n"/>
      <c r="C71" s="3" t="n">
        <v>3206000000</v>
      </c>
      <c r="D71" s="3" t="n"/>
      <c r="E71" s="3" t="n"/>
      <c r="F71" s="3" t="n"/>
      <c r="G71" s="3" t="n">
        <v>3012000000</v>
      </c>
      <c r="H71" s="3" t="n"/>
    </row>
    <row r="72">
      <c r="A72" t="inlineStr">
        <is>
          <t>Current Assets</t>
        </is>
      </c>
      <c r="B72" s="3" t="n">
        <v>17379000000</v>
      </c>
      <c r="C72" s="3" t="n">
        <v>16925000000</v>
      </c>
      <c r="D72" s="3" t="n">
        <v>16720000000</v>
      </c>
      <c r="E72" s="3" t="n">
        <v>16933000000</v>
      </c>
      <c r="F72" s="3" t="n">
        <v>15540000000</v>
      </c>
      <c r="G72" s="3" t="n"/>
      <c r="H72" s="3" t="n"/>
    </row>
    <row r="73">
      <c r="A73" t="inlineStr">
        <is>
          <t>Other Current Assets</t>
        </is>
      </c>
      <c r="B73" s="3" t="n">
        <v>1543000000</v>
      </c>
      <c r="C73" s="3" t="n">
        <v>1676000000</v>
      </c>
      <c r="D73" s="3" t="n">
        <v>1665000000</v>
      </c>
      <c r="E73" s="3" t="n">
        <v>1698000000</v>
      </c>
      <c r="F73" s="3" t="n">
        <v>1579000000</v>
      </c>
      <c r="G73" s="3" t="n"/>
      <c r="H73" s="3" t="n"/>
    </row>
    <row r="74">
      <c r="A74" t="inlineStr">
        <is>
          <t>Inventory</t>
        </is>
      </c>
      <c r="B74" s="3" t="n">
        <v>6126000000</v>
      </c>
      <c r="C74" s="3" t="n">
        <v>5822000000</v>
      </c>
      <c r="D74" s="3" t="n">
        <v>6256000000</v>
      </c>
      <c r="E74" s="3" t="n">
        <v>6287000000</v>
      </c>
      <c r="F74" s="3" t="n">
        <v>6123000000</v>
      </c>
      <c r="G74" s="3" t="n"/>
      <c r="H74" s="3" t="n"/>
    </row>
    <row r="75">
      <c r="A75" t="inlineStr">
        <is>
          <t>Inventories Adjustments Allowances</t>
        </is>
      </c>
      <c r="B75" s="3" t="n">
        <v>-217000000</v>
      </c>
      <c r="C75" s="3" t="n">
        <v>-256000000</v>
      </c>
      <c r="D75" s="3" t="n">
        <v>-240000000</v>
      </c>
      <c r="E75" s="3" t="n">
        <v>-231000000</v>
      </c>
      <c r="F75" s="3" t="n">
        <v>-213000000</v>
      </c>
      <c r="G75" s="3" t="n"/>
      <c r="H75" s="3" t="n"/>
    </row>
    <row r="76">
      <c r="A76" t="inlineStr">
        <is>
          <t>Finished Goods</t>
        </is>
      </c>
      <c r="B76" s="3" t="n">
        <v>3215000000</v>
      </c>
      <c r="C76" s="3" t="n">
        <v>3091000000</v>
      </c>
      <c r="D76" s="3" t="n">
        <v>3175000000</v>
      </c>
      <c r="E76" s="3" t="n">
        <v>3137000000</v>
      </c>
      <c r="F76" s="3" t="n">
        <v>2982000000</v>
      </c>
      <c r="G76" s="3" t="n"/>
      <c r="H76" s="3" t="n"/>
    </row>
    <row r="77">
      <c r="A77" t="inlineStr">
        <is>
          <t>Work In Process</t>
        </is>
      </c>
      <c r="B77" s="3" t="n">
        <v>3128000000</v>
      </c>
      <c r="C77" s="3" t="n">
        <v>2987000000</v>
      </c>
      <c r="D77" s="3" t="n">
        <v>3321000000</v>
      </c>
      <c r="E77" s="3" t="n">
        <v>3381000000</v>
      </c>
      <c r="F77" s="3" t="n">
        <v>3354000000</v>
      </c>
      <c r="G77" s="3" t="n"/>
      <c r="H77" s="3" t="n"/>
    </row>
    <row r="78">
      <c r="A78" t="inlineStr">
        <is>
          <t>Receivables</t>
        </is>
      </c>
      <c r="B78" s="3" t="n">
        <v>6528000000</v>
      </c>
      <c r="C78" s="3" t="n">
        <v>5818000000</v>
      </c>
      <c r="D78" s="3" t="n">
        <v>5640000000</v>
      </c>
      <c r="E78" s="3" t="n">
        <v>5874000000</v>
      </c>
      <c r="F78" s="3" t="n">
        <v>5680000000</v>
      </c>
      <c r="G78" s="3" t="n"/>
      <c r="H78" s="3" t="n"/>
    </row>
    <row r="79">
      <c r="A79" t="inlineStr">
        <is>
          <t>Accounts Receivable</t>
        </is>
      </c>
      <c r="B79" s="3" t="n">
        <v>6528000000</v>
      </c>
      <c r="C79" s="3" t="n">
        <v>5818000000</v>
      </c>
      <c r="D79" s="3" t="n">
        <v>5640000000</v>
      </c>
      <c r="E79" s="3" t="n">
        <v>5874000000</v>
      </c>
      <c r="F79" s="3" t="n">
        <v>5680000000</v>
      </c>
      <c r="G79" s="3" t="n"/>
      <c r="H79" s="3" t="n"/>
    </row>
    <row r="80">
      <c r="A80" t="inlineStr">
        <is>
          <t>Allowance For Doubtful Accounts Receivable</t>
        </is>
      </c>
      <c r="B80" s="3" t="n"/>
      <c r="C80" s="3" t="n">
        <v>-61000000</v>
      </c>
      <c r="D80" s="3" t="n"/>
      <c r="E80" s="3" t="n"/>
      <c r="F80" s="3" t="n"/>
      <c r="G80" s="3" t="n">
        <v>-66000000</v>
      </c>
      <c r="H80" s="3" t="n"/>
    </row>
    <row r="81">
      <c r="A81" t="inlineStr">
        <is>
          <t>Gross Accounts Receivable</t>
        </is>
      </c>
      <c r="B81" s="3" t="n"/>
      <c r="C81" s="3" t="n">
        <v>5879000000</v>
      </c>
      <c r="D81" s="3" t="n"/>
      <c r="E81" s="3" t="n"/>
      <c r="F81" s="3" t="n"/>
      <c r="G81" s="3" t="n">
        <v>5247000000</v>
      </c>
      <c r="H81" s="3" t="n"/>
    </row>
    <row r="82">
      <c r="A82" t="inlineStr">
        <is>
          <t>Cash Cash Equivalents And Short Term Investments</t>
        </is>
      </c>
      <c r="B82" s="3" t="n">
        <v>3182000000</v>
      </c>
      <c r="C82" s="3" t="n">
        <v>3609000000</v>
      </c>
      <c r="D82" s="3" t="n">
        <v>3159000000</v>
      </c>
      <c r="E82" s="3" t="n">
        <v>3074000000</v>
      </c>
      <c r="F82" s="3" t="n">
        <v>2158000000</v>
      </c>
      <c r="G82" s="3" t="n"/>
      <c r="H82" s="3" t="n"/>
    </row>
    <row r="83">
      <c r="A83" t="inlineStr">
        <is>
          <t>Other Short Term Investments</t>
        </is>
      </c>
      <c r="B83" s="3" t="n">
        <v>568000000</v>
      </c>
      <c r="C83" s="3" t="n">
        <v>764000000</v>
      </c>
      <c r="D83" s="3" t="n">
        <v>593000000</v>
      </c>
      <c r="E83" s="3" t="n">
        <v>755000000</v>
      </c>
      <c r="F83" s="3" t="n">
        <v>626000000</v>
      </c>
      <c r="G83" s="3" t="n"/>
      <c r="H83" s="3" t="n"/>
    </row>
    <row r="84">
      <c r="A84" t="inlineStr">
        <is>
          <t>Cash And Cash Equivalents</t>
        </is>
      </c>
      <c r="B84" s="3" t="n">
        <v>2614000000</v>
      </c>
      <c r="C84" s="3" t="n">
        <v>2845000000</v>
      </c>
      <c r="D84" s="3" t="n">
        <v>2566000000</v>
      </c>
      <c r="E84" s="3" t="n">
        <v>2319000000</v>
      </c>
      <c r="F84" s="3" t="n">
        <v>1532000000</v>
      </c>
      <c r="G84" s="3" t="n"/>
      <c r="H8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2386000000</v>
      </c>
      <c r="C2" s="3" t="n">
        <v>279000000</v>
      </c>
      <c r="D2" s="3" t="n">
        <v>2753000000</v>
      </c>
      <c r="E2" s="3" t="n">
        <v>1046000000</v>
      </c>
      <c r="F2" s="3" t="n"/>
    </row>
    <row r="3">
      <c r="A3" t="inlineStr">
        <is>
          <t>Repurchase Of Capital Stock</t>
        </is>
      </c>
      <c r="B3" s="3" t="n"/>
      <c r="C3" s="3" t="n">
        <v>0</v>
      </c>
      <c r="D3" s="3" t="n">
        <v>0</v>
      </c>
      <c r="E3" s="3" t="n">
        <v>-374000000</v>
      </c>
      <c r="F3" s="3" t="n">
        <v>-1402000000</v>
      </c>
    </row>
    <row r="4">
      <c r="A4" t="inlineStr">
        <is>
          <t>Repayment Of Debt</t>
        </is>
      </c>
      <c r="B4" s="3" t="n">
        <v>-975000000</v>
      </c>
      <c r="C4" s="3" t="n">
        <v>-1568000000</v>
      </c>
      <c r="D4" s="3" t="n">
        <v>-1136000000</v>
      </c>
      <c r="E4" s="3" t="n">
        <v>-1550000000</v>
      </c>
      <c r="F4" s="3" t="n"/>
    </row>
    <row r="5">
      <c r="A5" t="inlineStr">
        <is>
          <t>Issuance Of Debt</t>
        </is>
      </c>
      <c r="B5" s="3" t="n">
        <v>2335000000</v>
      </c>
      <c r="C5" s="3" t="n">
        <v>2720000000</v>
      </c>
      <c r="D5" s="3" t="n">
        <v>861000000</v>
      </c>
      <c r="E5" s="3" t="n">
        <v>2103000000</v>
      </c>
      <c r="F5" s="3" t="n"/>
    </row>
    <row r="6">
      <c r="A6" t="inlineStr">
        <is>
          <t>Issuance Of Capital Stock</t>
        </is>
      </c>
      <c r="B6" s="3" t="n"/>
      <c r="C6" s="3" t="n"/>
      <c r="D6" s="3" t="n"/>
      <c r="E6" s="3" t="n"/>
      <c r="F6" s="3" t="n">
        <v>56000000</v>
      </c>
    </row>
    <row r="7">
      <c r="A7" t="inlineStr">
        <is>
          <t>Capital Expenditure</t>
        </is>
      </c>
      <c r="B7" s="3" t="n">
        <v>-1235000000</v>
      </c>
      <c r="C7" s="3" t="n">
        <v>-1208000000</v>
      </c>
      <c r="D7" s="3" t="n">
        <v>-1213000000</v>
      </c>
      <c r="E7" s="3" t="n">
        <v>-916000000</v>
      </c>
      <c r="F7" s="3" t="n"/>
    </row>
    <row r="8">
      <c r="A8" t="inlineStr">
        <is>
          <t>End Cash Position</t>
        </is>
      </c>
      <c r="B8" s="3" t="n">
        <v>2845000000</v>
      </c>
      <c r="C8" s="3" t="n">
        <v>1671000000</v>
      </c>
      <c r="D8" s="3" t="n">
        <v>2179000000</v>
      </c>
      <c r="E8" s="3" t="n">
        <v>2101000000</v>
      </c>
      <c r="F8" s="3" t="n"/>
    </row>
    <row r="9">
      <c r="A9" t="inlineStr">
        <is>
          <t>Beginning Cash Position</t>
        </is>
      </c>
      <c r="B9" s="3" t="n">
        <v>1671000000</v>
      </c>
      <c r="C9" s="3" t="n">
        <v>2179000000</v>
      </c>
      <c r="D9" s="3" t="n">
        <v>2101000000</v>
      </c>
      <c r="E9" s="3" t="n">
        <v>2592000000</v>
      </c>
      <c r="F9" s="3" t="n"/>
    </row>
    <row r="10">
      <c r="A10" t="inlineStr">
        <is>
          <t>Effect Of Exchange Rate Changes</t>
        </is>
      </c>
      <c r="B10" s="3" t="n">
        <v>56000000</v>
      </c>
      <c r="C10" s="3" t="n">
        <v>-40000000</v>
      </c>
      <c r="D10" s="3" t="n">
        <v>-68000000</v>
      </c>
      <c r="E10" s="3" t="n">
        <v>50000000</v>
      </c>
      <c r="F10" s="3" t="n"/>
    </row>
    <row r="11">
      <c r="A11" t="inlineStr">
        <is>
          <t>Changes In Cash</t>
        </is>
      </c>
      <c r="B11" s="3" t="n">
        <v>1118000000</v>
      </c>
      <c r="C11" s="3" t="n">
        <v>-468000000</v>
      </c>
      <c r="D11" s="3" t="n">
        <v>146000000</v>
      </c>
      <c r="E11" s="3" t="n">
        <v>-541000000</v>
      </c>
      <c r="F11" s="3" t="n"/>
    </row>
    <row r="12">
      <c r="A12" t="inlineStr">
        <is>
          <t>Financing Cash Flow</t>
        </is>
      </c>
      <c r="B12" s="3" t="n">
        <v>-772000000</v>
      </c>
      <c r="C12" s="3" t="n">
        <v>-173000000</v>
      </c>
      <c r="D12" s="3" t="n">
        <v>-2177000000</v>
      </c>
      <c r="E12" s="3" t="n">
        <v>1669000000</v>
      </c>
      <c r="F12" s="3" t="n"/>
    </row>
    <row r="13">
      <c r="A13" t="inlineStr">
        <is>
          <t>Cash Flow From Continuing Financing Activities</t>
        </is>
      </c>
      <c r="B13" s="3" t="n">
        <v>-772000000</v>
      </c>
      <c r="C13" s="3" t="n">
        <v>-173000000</v>
      </c>
      <c r="D13" s="3" t="n">
        <v>-2177000000</v>
      </c>
      <c r="E13" s="3" t="n">
        <v>1669000000</v>
      </c>
      <c r="F13" s="3" t="n"/>
    </row>
    <row r="14">
      <c r="A14" t="inlineStr">
        <is>
          <t>Net Other Financing Charges</t>
        </is>
      </c>
      <c r="B14" s="3" t="n">
        <v>-171000000</v>
      </c>
      <c r="C14" s="3" t="n">
        <v>-119000000</v>
      </c>
      <c r="D14" s="3" t="n">
        <v>-202000000</v>
      </c>
      <c r="E14" s="3" t="n">
        <v>84000000</v>
      </c>
      <c r="F14" s="3" t="n"/>
    </row>
    <row r="15">
      <c r="A15" t="inlineStr">
        <is>
          <t>Cash Dividends Paid</t>
        </is>
      </c>
      <c r="B15" s="3" t="n">
        <v>-1055000000</v>
      </c>
      <c r="C15" s="3" t="n">
        <v>-969000000</v>
      </c>
      <c r="D15" s="3" t="n">
        <v>-921000000</v>
      </c>
      <c r="E15" s="3" t="n">
        <v>-855000000</v>
      </c>
      <c r="F15" s="3" t="n"/>
    </row>
    <row r="16">
      <c r="A16" t="inlineStr">
        <is>
          <t>Common Stock Dividend Paid</t>
        </is>
      </c>
      <c r="B16" s="3" t="n">
        <v>-1055000000</v>
      </c>
      <c r="C16" s="3" t="n">
        <v>-969000000</v>
      </c>
      <c r="D16" s="3" t="n">
        <v>-921000000</v>
      </c>
      <c r="E16" s="3" t="n">
        <v>-855000000</v>
      </c>
      <c r="F16" s="3" t="n"/>
    </row>
    <row r="17">
      <c r="A17" t="inlineStr">
        <is>
          <t>Net Common Stock Issuance</t>
        </is>
      </c>
      <c r="B17" s="3" t="n"/>
      <c r="C17" s="3" t="n">
        <v>0</v>
      </c>
      <c r="D17" s="3" t="n">
        <v>0</v>
      </c>
      <c r="E17" s="3" t="n">
        <v>-374000000</v>
      </c>
      <c r="F17" s="3" t="n">
        <v>-1402000000</v>
      </c>
    </row>
    <row r="18">
      <c r="A18" t="inlineStr">
        <is>
          <t>Common Stock Payments</t>
        </is>
      </c>
      <c r="B18" s="3" t="n"/>
      <c r="C18" s="3" t="n">
        <v>0</v>
      </c>
      <c r="D18" s="3" t="n">
        <v>0</v>
      </c>
      <c r="E18" s="3" t="n">
        <v>-374000000</v>
      </c>
      <c r="F18" s="3" t="n">
        <v>-1402000000</v>
      </c>
    </row>
    <row r="19">
      <c r="A19" t="inlineStr">
        <is>
          <t>Common Stock Issuance</t>
        </is>
      </c>
      <c r="B19" s="3" t="n"/>
      <c r="C19" s="3" t="n"/>
      <c r="D19" s="3" t="n"/>
      <c r="E19" s="3" t="n"/>
      <c r="F19" s="3" t="n">
        <v>56000000</v>
      </c>
    </row>
    <row r="20">
      <c r="A20" t="inlineStr">
        <is>
          <t>Net Issuance Payments Of Debt</t>
        </is>
      </c>
      <c r="B20" s="3" t="n">
        <v>454000000</v>
      </c>
      <c r="C20" s="3" t="n">
        <v>915000000</v>
      </c>
      <c r="D20" s="3" t="n">
        <v>-1054000000</v>
      </c>
      <c r="E20" s="3" t="n">
        <v>2814000000</v>
      </c>
      <c r="F20" s="3" t="n"/>
    </row>
    <row r="21">
      <c r="A21" t="inlineStr">
        <is>
          <t>Net Short Term Debt Issuance</t>
        </is>
      </c>
      <c r="B21" s="3" t="n">
        <v>-906000000</v>
      </c>
      <c r="C21" s="3" t="n">
        <v>-237000000</v>
      </c>
      <c r="D21" s="3" t="n">
        <v>-779000000</v>
      </c>
      <c r="E21" s="3" t="n">
        <v>2261000000</v>
      </c>
      <c r="F21" s="3" t="n"/>
    </row>
    <row r="22">
      <c r="A22" t="inlineStr">
        <is>
          <t>Net Long Term Debt Issuance</t>
        </is>
      </c>
      <c r="B22" s="3" t="n">
        <v>1360000000</v>
      </c>
      <c r="C22" s="3" t="n">
        <v>1152000000</v>
      </c>
      <c r="D22" s="3" t="n">
        <v>-275000000</v>
      </c>
      <c r="E22" s="3" t="n">
        <v>553000000</v>
      </c>
      <c r="F22" s="3" t="n"/>
    </row>
    <row r="23">
      <c r="A23" t="inlineStr">
        <is>
          <t>Long Term Debt Payments</t>
        </is>
      </c>
      <c r="B23" s="3" t="n">
        <v>-975000000</v>
      </c>
      <c r="C23" s="3" t="n">
        <v>-1568000000</v>
      </c>
      <c r="D23" s="3" t="n">
        <v>-1136000000</v>
      </c>
      <c r="E23" s="3" t="n">
        <v>-1550000000</v>
      </c>
      <c r="F23" s="3" t="n"/>
    </row>
    <row r="24">
      <c r="A24" t="inlineStr">
        <is>
          <t>Long Term Debt Issuance</t>
        </is>
      </c>
      <c r="B24" s="3" t="n">
        <v>2335000000</v>
      </c>
      <c r="C24" s="3" t="n">
        <v>2720000000</v>
      </c>
      <c r="D24" s="3" t="n">
        <v>861000000</v>
      </c>
      <c r="E24" s="3" t="n">
        <v>2103000000</v>
      </c>
      <c r="F24" s="3" t="n"/>
    </row>
    <row r="25">
      <c r="A25" t="inlineStr">
        <is>
          <t>Investing Cash Flow</t>
        </is>
      </c>
      <c r="B25" s="3" t="n">
        <v>-1731000000</v>
      </c>
      <c r="C25" s="3" t="n">
        <v>-1782000000</v>
      </c>
      <c r="D25" s="3" t="n">
        <v>-1643000000</v>
      </c>
      <c r="E25" s="3" t="n">
        <v>-4172000000</v>
      </c>
      <c r="F25" s="3" t="n"/>
    </row>
    <row r="26">
      <c r="A26" t="inlineStr">
        <is>
          <t>Cash Flow From Continuing Investing Activities</t>
        </is>
      </c>
      <c r="B26" s="3" t="n">
        <v>-1731000000</v>
      </c>
      <c r="C26" s="3" t="n">
        <v>-1782000000</v>
      </c>
      <c r="D26" s="3" t="n">
        <v>-1643000000</v>
      </c>
      <c r="E26" s="3" t="n">
        <v>-4172000000</v>
      </c>
      <c r="F26" s="3" t="n"/>
    </row>
    <row r="27">
      <c r="A27" t="inlineStr">
        <is>
          <t>Net Other Investing Changes</t>
        </is>
      </c>
      <c r="B27" s="3" t="n">
        <v>-111000000</v>
      </c>
      <c r="C27" s="3" t="n">
        <v>-88000000</v>
      </c>
      <c r="D27" s="3" t="n">
        <v>-77000000</v>
      </c>
      <c r="E27" s="3" t="n">
        <v>-89000000</v>
      </c>
      <c r="F27" s="3" t="n"/>
    </row>
    <row r="28">
      <c r="A28" t="inlineStr">
        <is>
          <t>Net Investment Purchase And Sale</t>
        </is>
      </c>
      <c r="B28" s="3" t="n">
        <v>-177000000</v>
      </c>
      <c r="C28" s="3" t="n">
        <v>-40000000</v>
      </c>
      <c r="D28" s="3" t="n">
        <v>-75000000</v>
      </c>
      <c r="E28" s="3" t="n">
        <v>78000000</v>
      </c>
      <c r="F28" s="3" t="n"/>
    </row>
    <row r="29">
      <c r="A29" t="inlineStr">
        <is>
          <t>Sale Of Investment</t>
        </is>
      </c>
      <c r="B29" s="3" t="n">
        <v>1450000000</v>
      </c>
      <c r="C29" s="3" t="n">
        <v>1460000000</v>
      </c>
      <c r="D29" s="3" t="n">
        <v>1334000000</v>
      </c>
      <c r="E29" s="3" t="n">
        <v>1151000000</v>
      </c>
      <c r="F29" s="3" t="n"/>
    </row>
    <row r="30">
      <c r="A30" t="inlineStr">
        <is>
          <t>Purchase Of Investment</t>
        </is>
      </c>
      <c r="B30" s="3" t="n">
        <v>-1627000000</v>
      </c>
      <c r="C30" s="3" t="n">
        <v>-1500000000</v>
      </c>
      <c r="D30" s="3" t="n">
        <v>-1409000000</v>
      </c>
      <c r="E30" s="3" t="n">
        <v>-1073000000</v>
      </c>
      <c r="F30" s="3" t="n"/>
    </row>
    <row r="31">
      <c r="A31" t="inlineStr">
        <is>
          <t>Net Business Purchase And Sale</t>
        </is>
      </c>
      <c r="B31" s="3" t="n">
        <v>-208000000</v>
      </c>
      <c r="C31" s="3" t="n">
        <v>-446000000</v>
      </c>
      <c r="D31" s="3" t="n">
        <v>-278000000</v>
      </c>
      <c r="E31" s="3" t="n">
        <v>-3245000000</v>
      </c>
      <c r="F31" s="3" t="n"/>
    </row>
    <row r="32">
      <c r="A32" t="inlineStr">
        <is>
          <t>Sale Of Business</t>
        </is>
      </c>
      <c r="B32" s="3" t="n"/>
      <c r="C32" s="3" t="n"/>
      <c r="D32" s="3" t="n">
        <v>14000000</v>
      </c>
      <c r="E32" s="3" t="n"/>
      <c r="F32" s="3" t="n"/>
    </row>
    <row r="33">
      <c r="A33" t="inlineStr">
        <is>
          <t>Purchase Of Business</t>
        </is>
      </c>
      <c r="B33" s="3" t="n">
        <v>-208000000</v>
      </c>
      <c r="C33" s="3" t="n">
        <v>-446000000</v>
      </c>
      <c r="D33" s="3" t="n">
        <v>-292000000</v>
      </c>
      <c r="E33" s="3" t="n">
        <v>-3245000000</v>
      </c>
      <c r="F33" s="3" t="n"/>
    </row>
    <row r="34">
      <c r="A34" t="inlineStr">
        <is>
          <t>Net Intangibles Purchase And Sale</t>
        </is>
      </c>
      <c r="B34" s="3" t="n"/>
      <c r="C34" s="3" t="n"/>
      <c r="D34" s="3" t="n"/>
      <c r="E34" s="3" t="n"/>
      <c r="F34" s="3" t="n">
        <v>-52000000</v>
      </c>
    </row>
    <row r="35">
      <c r="A35" t="inlineStr">
        <is>
          <t>Purchase Of Intangibles</t>
        </is>
      </c>
      <c r="B35" s="3" t="n"/>
      <c r="C35" s="3" t="n"/>
      <c r="D35" s="3" t="n"/>
      <c r="E35" s="3" t="n"/>
      <c r="F35" s="3" t="n">
        <v>-52000000</v>
      </c>
    </row>
    <row r="36">
      <c r="A36" t="inlineStr">
        <is>
          <t>Net PPE Purchase And Sale</t>
        </is>
      </c>
      <c r="B36" s="3" t="n"/>
      <c r="C36" s="3" t="n"/>
      <c r="D36" s="3" t="n"/>
      <c r="E36" s="3" t="n"/>
      <c r="F36" s="3" t="n">
        <v>20000000</v>
      </c>
    </row>
    <row r="37">
      <c r="A37" t="inlineStr">
        <is>
          <t>Sale Of PPE</t>
        </is>
      </c>
      <c r="B37" s="3" t="n"/>
      <c r="C37" s="3" t="n"/>
      <c r="D37" s="3" t="n"/>
      <c r="E37" s="3" t="n"/>
      <c r="F37" s="3" t="n">
        <v>20000000</v>
      </c>
    </row>
    <row r="38">
      <c r="A38" t="inlineStr">
        <is>
          <t>Capital Expenditure Reported</t>
        </is>
      </c>
      <c r="B38" s="3" t="n">
        <v>-1235000000</v>
      </c>
      <c r="C38" s="3" t="n">
        <v>-1208000000</v>
      </c>
      <c r="D38" s="3" t="n">
        <v>-1213000000</v>
      </c>
      <c r="E38" s="3" t="n">
        <v>-916000000</v>
      </c>
      <c r="F38" s="3" t="n"/>
    </row>
    <row r="39">
      <c r="A39" t="inlineStr">
        <is>
          <t>Operating Cash Flow</t>
        </is>
      </c>
      <c r="B39" s="3" t="n">
        <v>3621000000</v>
      </c>
      <c r="C39" s="3" t="n">
        <v>1487000000</v>
      </c>
      <c r="D39" s="3" t="n">
        <v>3966000000</v>
      </c>
      <c r="E39" s="3" t="n">
        <v>1962000000</v>
      </c>
      <c r="F39" s="3" t="n"/>
    </row>
    <row r="40">
      <c r="A40" t="inlineStr">
        <is>
          <t>Cash Flow From Continuing Operating Activities</t>
        </is>
      </c>
      <c r="B40" s="3" t="n">
        <v>3621000000</v>
      </c>
      <c r="C40" s="3" t="n">
        <v>1487000000</v>
      </c>
      <c r="D40" s="3" t="n">
        <v>3966000000</v>
      </c>
      <c r="E40" s="3" t="n">
        <v>1962000000</v>
      </c>
      <c r="F40" s="3" t="n"/>
    </row>
    <row r="41">
      <c r="A41" t="inlineStr">
        <is>
          <t>Change In Working Capital</t>
        </is>
      </c>
      <c r="B41" s="3" t="n">
        <v>-861000000</v>
      </c>
      <c r="C41" s="3" t="n">
        <v>-2165000000</v>
      </c>
      <c r="D41" s="3" t="n">
        <v>2418000000</v>
      </c>
      <c r="E41" s="3" t="n">
        <v>-1005000000</v>
      </c>
      <c r="F41" s="3" t="n"/>
    </row>
    <row r="42">
      <c r="A42" t="inlineStr">
        <is>
          <t>Change In Other Current Liabilities</t>
        </is>
      </c>
      <c r="B42" s="3" t="n"/>
      <c r="C42" s="3" t="n"/>
      <c r="D42" s="3" t="n"/>
      <c r="E42" s="3" t="n">
        <v>-1000000</v>
      </c>
      <c r="F42" s="3" t="n">
        <v>-6000000</v>
      </c>
    </row>
    <row r="43">
      <c r="A43" t="inlineStr">
        <is>
          <t>Change In Other Current Assets</t>
        </is>
      </c>
      <c r="B43" s="3" t="n">
        <v>-66000000</v>
      </c>
      <c r="C43" s="3" t="n">
        <v>-305000000</v>
      </c>
      <c r="D43" s="3" t="n">
        <v>-120000000</v>
      </c>
      <c r="E43" s="3" t="n">
        <v>-109000000</v>
      </c>
      <c r="F43" s="3" t="n"/>
    </row>
    <row r="44">
      <c r="A44" t="inlineStr">
        <is>
          <t>Change In Payables And Accrued Expense</t>
        </is>
      </c>
      <c r="B44" s="3" t="n">
        <v>-144000000</v>
      </c>
      <c r="C44" s="3" t="n">
        <v>-1756000000</v>
      </c>
      <c r="D44" s="3" t="n">
        <v>2868000000</v>
      </c>
      <c r="E44" s="3" t="n">
        <v>368000000</v>
      </c>
      <c r="F44" s="3" t="n"/>
    </row>
    <row r="45">
      <c r="A45" t="inlineStr">
        <is>
          <t>Change In Accrued Expense</t>
        </is>
      </c>
      <c r="B45" s="3" t="n">
        <v>4000000</v>
      </c>
      <c r="C45" s="3" t="n">
        <v>-1573000000</v>
      </c>
      <c r="D45" s="3" t="n">
        <v>2934000000</v>
      </c>
      <c r="E45" s="3" t="n">
        <v>-170000000</v>
      </c>
      <c r="F45" s="3" t="n"/>
    </row>
    <row r="46">
      <c r="A46" t="inlineStr">
        <is>
          <t>Change In Payable</t>
        </is>
      </c>
      <c r="B46" s="3" t="n">
        <v>-148000000</v>
      </c>
      <c r="C46" s="3" t="n">
        <v>-183000000</v>
      </c>
      <c r="D46" s="3" t="n">
        <v>-66000000</v>
      </c>
      <c r="E46" s="3" t="n">
        <v>538000000</v>
      </c>
      <c r="F46" s="3" t="n"/>
    </row>
    <row r="47">
      <c r="A47" t="inlineStr">
        <is>
          <t>Change In Account Payable</t>
        </is>
      </c>
      <c r="B47" s="3" t="n">
        <v>-148000000</v>
      </c>
      <c r="C47" s="3" t="n">
        <v>-183000000</v>
      </c>
      <c r="D47" s="3" t="n">
        <v>-66000000</v>
      </c>
      <c r="E47" s="3" t="n">
        <v>538000000</v>
      </c>
      <c r="F47" s="3" t="n"/>
    </row>
    <row r="48">
      <c r="A48" t="inlineStr">
        <is>
          <t>Change In Inventory</t>
        </is>
      </c>
      <c r="B48" s="3" t="n">
        <v>-39000000</v>
      </c>
      <c r="C48" s="3" t="n">
        <v>-402000000</v>
      </c>
      <c r="D48" s="3" t="n">
        <v>0</v>
      </c>
      <c r="E48" s="3" t="n">
        <v>-567000000</v>
      </c>
      <c r="F48" s="3" t="n"/>
    </row>
    <row r="49">
      <c r="A49" t="inlineStr">
        <is>
          <t>Change In Receivables</t>
        </is>
      </c>
      <c r="B49" s="3" t="n">
        <v>-612000000</v>
      </c>
      <c r="C49" s="3" t="n">
        <v>298000000</v>
      </c>
      <c r="D49" s="3" t="n">
        <v>-330000000</v>
      </c>
      <c r="E49" s="3" t="n">
        <v>-697000000</v>
      </c>
      <c r="F49" s="3" t="n"/>
    </row>
    <row r="50">
      <c r="A50" t="inlineStr">
        <is>
          <t>Other Non Cash Items</t>
        </is>
      </c>
      <c r="B50" s="3" t="n">
        <v>310000000</v>
      </c>
      <c r="C50" s="3" t="n">
        <v>10000000</v>
      </c>
      <c r="D50" s="3" t="n">
        <v>214000000</v>
      </c>
      <c r="E50" s="3" t="n">
        <v>186000000</v>
      </c>
      <c r="F50" s="3" t="n"/>
    </row>
    <row r="51">
      <c r="A51" t="inlineStr">
        <is>
          <t>Stock Based Compensation</t>
        </is>
      </c>
      <c r="B51" s="3" t="n"/>
      <c r="C51" s="3" t="n"/>
      <c r="D51" s="3" t="n"/>
      <c r="E51" s="3" t="n"/>
      <c r="F51" s="3" t="n">
        <v>37000000</v>
      </c>
    </row>
    <row r="52">
      <c r="A52" t="inlineStr">
        <is>
          <t>Deferred Tax</t>
        </is>
      </c>
      <c r="B52" s="3" t="n">
        <v>86000000</v>
      </c>
      <c r="C52" s="3" t="n">
        <v>-209000000</v>
      </c>
      <c r="D52" s="3" t="n">
        <v>-457000000</v>
      </c>
      <c r="E52" s="3" t="n">
        <v>-274000000</v>
      </c>
      <c r="F52" s="3" t="n"/>
    </row>
    <row r="53">
      <c r="A53" t="inlineStr">
        <is>
          <t>Deferred Income Tax</t>
        </is>
      </c>
      <c r="B53" s="3" t="n">
        <v>86000000</v>
      </c>
      <c r="C53" s="3" t="n">
        <v>-209000000</v>
      </c>
      <c r="D53" s="3" t="n">
        <v>-457000000</v>
      </c>
      <c r="E53" s="3" t="n">
        <v>-274000000</v>
      </c>
      <c r="F53" s="3" t="n"/>
    </row>
    <row r="54">
      <c r="A54" t="inlineStr">
        <is>
          <t>Depreciation Amortization Depletion</t>
        </is>
      </c>
      <c r="B54" s="3" t="n">
        <v>1105000000</v>
      </c>
      <c r="C54" s="3" t="n">
        <v>1065000000</v>
      </c>
      <c r="D54" s="3" t="n">
        <v>1024000000</v>
      </c>
      <c r="E54" s="3" t="n">
        <v>784000000</v>
      </c>
      <c r="F54" s="3" t="n"/>
    </row>
    <row r="55">
      <c r="A55" t="inlineStr">
        <is>
          <t>Depreciation And Amortization</t>
        </is>
      </c>
      <c r="B55" s="3" t="n">
        <v>1105000000</v>
      </c>
      <c r="C55" s="3" t="n">
        <v>1065000000</v>
      </c>
      <c r="D55" s="3" t="n">
        <v>1024000000</v>
      </c>
      <c r="E55" s="3" t="n">
        <v>784000000</v>
      </c>
      <c r="F55" s="3" t="n"/>
    </row>
    <row r="56">
      <c r="A56" t="inlineStr">
        <is>
          <t>Operating Gains Losses</t>
        </is>
      </c>
      <c r="B56" s="3" t="n">
        <v>24000000</v>
      </c>
      <c r="C56" s="3" t="n">
        <v>-1282000000</v>
      </c>
      <c r="D56" s="3" t="n">
        <v>-73000000</v>
      </c>
      <c r="E56" s="3" t="n">
        <v>88000000</v>
      </c>
      <c r="F56" s="3" t="n"/>
    </row>
    <row r="57">
      <c r="A57" t="inlineStr">
        <is>
          <t>Pension And Employee Benefit Expense</t>
        </is>
      </c>
      <c r="B57" s="3" t="n">
        <v>79000000</v>
      </c>
      <c r="C57" s="3" t="n">
        <v>38000000</v>
      </c>
      <c r="D57" s="3" t="n">
        <v>8000000</v>
      </c>
      <c r="E57" s="3" t="n">
        <v>24000000</v>
      </c>
      <c r="F57" s="3" t="n"/>
    </row>
    <row r="58">
      <c r="A58" t="inlineStr">
        <is>
          <t>Earnings Losses From Equity Investments</t>
        </is>
      </c>
      <c r="B58" s="3" t="n">
        <v>-55000000</v>
      </c>
      <c r="C58" s="3" t="n">
        <v>13000000</v>
      </c>
      <c r="D58" s="3" t="n">
        <v>-81000000</v>
      </c>
      <c r="E58" s="3" t="n">
        <v>64000000</v>
      </c>
      <c r="F58" s="3" t="n"/>
    </row>
    <row r="59">
      <c r="A59" t="inlineStr">
        <is>
          <t>Net Foreign Currency Exchange Gain Loss</t>
        </is>
      </c>
      <c r="B59" s="3" t="n"/>
      <c r="C59" s="3" t="n"/>
      <c r="D59" s="3" t="n"/>
      <c r="E59" s="3" t="n">
        <v>-27000000</v>
      </c>
      <c r="F59" s="3" t="n">
        <v>37000000</v>
      </c>
    </row>
    <row r="60">
      <c r="A60" t="inlineStr">
        <is>
          <t>Gain Loss On Sale Of Business</t>
        </is>
      </c>
      <c r="B60" s="3" t="n">
        <v>0</v>
      </c>
      <c r="C60" s="3" t="n">
        <v>-1333000000</v>
      </c>
      <c r="D60" s="3" t="n">
        <v>0</v>
      </c>
      <c r="E60" s="3" t="n">
        <v>0</v>
      </c>
      <c r="F60" s="3" t="n"/>
    </row>
    <row r="61">
      <c r="A61" t="inlineStr">
        <is>
          <t>Net Income From Continuing Operations</t>
        </is>
      </c>
      <c r="B61" s="3" t="n">
        <v>2957000000</v>
      </c>
      <c r="C61" s="3" t="n">
        <v>4068000000</v>
      </c>
      <c r="D61" s="3" t="n">
        <v>840000000</v>
      </c>
      <c r="E61" s="3" t="n">
        <v>2183000000</v>
      </c>
      <c r="F61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120000000</v>
      </c>
      <c r="C2" s="3" t="n">
        <v>990000000</v>
      </c>
      <c r="D2" s="3" t="n">
        <v>1007000000</v>
      </c>
      <c r="E2" s="3" t="n">
        <v>554000000</v>
      </c>
      <c r="F2" s="3" t="n">
        <v>-165000000</v>
      </c>
      <c r="G2" s="3" t="n"/>
    </row>
    <row r="3">
      <c r="A3" t="inlineStr">
        <is>
          <t>Repurchase Of Capital Stock</t>
        </is>
      </c>
      <c r="B3" s="3" t="n">
        <v>-243000000</v>
      </c>
      <c r="C3" s="3" t="n"/>
      <c r="D3" s="3" t="n"/>
      <c r="E3" s="3" t="n"/>
      <c r="F3" s="3" t="n">
        <v>0</v>
      </c>
      <c r="G3" s="3" t="n"/>
    </row>
    <row r="4">
      <c r="A4" t="inlineStr">
        <is>
          <t>Repayment Of Debt</t>
        </is>
      </c>
      <c r="B4" s="3" t="n">
        <v>-108000000</v>
      </c>
      <c r="C4" s="3" t="n">
        <v>-148000000</v>
      </c>
      <c r="D4" s="3" t="n">
        <v>-617000000</v>
      </c>
      <c r="E4" s="3" t="n">
        <v>-66000000</v>
      </c>
      <c r="F4" s="3" t="n">
        <v>-144000000</v>
      </c>
      <c r="G4" s="3" t="n"/>
    </row>
    <row r="5">
      <c r="A5" t="inlineStr">
        <is>
          <t>Issuance Of Debt</t>
        </is>
      </c>
      <c r="B5" s="3" t="n">
        <v>213000000</v>
      </c>
      <c r="C5" s="3" t="n">
        <v>103000000</v>
      </c>
      <c r="D5" s="3" t="n">
        <v>86000000</v>
      </c>
      <c r="E5" s="3" t="n">
        <v>2094000000</v>
      </c>
      <c r="F5" s="3" t="n">
        <v>52000000</v>
      </c>
      <c r="G5" s="3" t="n"/>
    </row>
    <row r="6">
      <c r="A6" t="inlineStr">
        <is>
          <t>Capital Expenditure</t>
        </is>
      </c>
      <c r="B6" s="3" t="n">
        <v>-189000000</v>
      </c>
      <c r="C6" s="3" t="n">
        <v>-544000000</v>
      </c>
      <c r="D6" s="3" t="n">
        <v>-298000000</v>
      </c>
      <c r="E6" s="3" t="n">
        <v>-231000000</v>
      </c>
      <c r="F6" s="3" t="n">
        <v>-162000000</v>
      </c>
      <c r="G6" s="3" t="n"/>
    </row>
    <row r="7">
      <c r="A7" t="inlineStr">
        <is>
          <t>End Cash Position</t>
        </is>
      </c>
      <c r="B7" s="3" t="n">
        <v>2614000000</v>
      </c>
      <c r="C7" s="3" t="n">
        <v>2845000000</v>
      </c>
      <c r="D7" s="3" t="n">
        <v>2566000000</v>
      </c>
      <c r="E7" s="3" t="n">
        <v>2319000000</v>
      </c>
      <c r="F7" s="3" t="n">
        <v>1532000000</v>
      </c>
      <c r="G7" s="3" t="n"/>
    </row>
    <row r="8">
      <c r="A8" t="inlineStr">
        <is>
          <t>Beginning Cash Position</t>
        </is>
      </c>
      <c r="B8" s="3" t="n">
        <v>2845000000</v>
      </c>
      <c r="C8" s="3" t="n">
        <v>2566000000</v>
      </c>
      <c r="D8" s="3" t="n">
        <v>2319000000</v>
      </c>
      <c r="E8" s="3" t="n">
        <v>1532000000</v>
      </c>
      <c r="F8" s="3" t="n">
        <v>1671000000</v>
      </c>
      <c r="G8" s="3" t="n"/>
    </row>
    <row r="9">
      <c r="A9" t="inlineStr">
        <is>
          <t>Effect Of Exchange Rate Changes</t>
        </is>
      </c>
      <c r="B9" s="3" t="n">
        <v>-13000000</v>
      </c>
      <c r="C9" s="3" t="n">
        <v>-1000000</v>
      </c>
      <c r="D9" s="3" t="n">
        <v>0</v>
      </c>
      <c r="E9" s="3" t="n">
        <v>39000000</v>
      </c>
      <c r="F9" s="3" t="n">
        <v>18000000</v>
      </c>
      <c r="G9" s="3" t="n"/>
    </row>
    <row r="10">
      <c r="A10" t="inlineStr">
        <is>
          <t>Changes In Cash</t>
        </is>
      </c>
      <c r="B10" s="3" t="n">
        <v>-218000000</v>
      </c>
      <c r="C10" s="3" t="n">
        <v>280000000</v>
      </c>
      <c r="D10" s="3" t="n">
        <v>247000000</v>
      </c>
      <c r="E10" s="3" t="n">
        <v>748000000</v>
      </c>
      <c r="F10" s="3" t="n">
        <v>-157000000</v>
      </c>
      <c r="G10" s="3" t="n"/>
    </row>
    <row r="11">
      <c r="A11" t="inlineStr">
        <is>
          <t>Financing Cash Flow</t>
        </is>
      </c>
      <c r="B11" s="3" t="n">
        <v>-517000000</v>
      </c>
      <c r="C11" s="3" t="n">
        <v>-369000000</v>
      </c>
      <c r="D11" s="3" t="n">
        <v>-827000000</v>
      </c>
      <c r="E11" s="3" t="n">
        <v>332000000</v>
      </c>
      <c r="F11" s="3" t="n">
        <v>92000000</v>
      </c>
      <c r="G11" s="3" t="n"/>
    </row>
    <row r="12">
      <c r="A12" t="inlineStr">
        <is>
          <t>Cash Flow From Continuing Financing Activities</t>
        </is>
      </c>
      <c r="B12" s="3" t="n">
        <v>-517000000</v>
      </c>
      <c r="C12" s="3" t="n">
        <v>-369000000</v>
      </c>
      <c r="D12" s="3" t="n">
        <v>-827000000</v>
      </c>
      <c r="E12" s="3" t="n">
        <v>332000000</v>
      </c>
      <c r="F12" s="3" t="n">
        <v>92000000</v>
      </c>
      <c r="G12" s="3" t="n"/>
    </row>
    <row r="13">
      <c r="A13" t="inlineStr">
        <is>
          <t>Net Other Financing Charges</t>
        </is>
      </c>
      <c r="B13" s="3" t="n">
        <v>-99000000</v>
      </c>
      <c r="C13" s="3" t="n">
        <v>-47000000</v>
      </c>
      <c r="D13" s="3" t="n">
        <v>-20000000</v>
      </c>
      <c r="E13" s="3" t="n">
        <v>-58000000</v>
      </c>
      <c r="F13" s="3" t="n">
        <v>-46000000</v>
      </c>
      <c r="G13" s="3" t="n"/>
    </row>
    <row r="14">
      <c r="A14" t="inlineStr">
        <is>
          <t>Cash Dividends Paid</t>
        </is>
      </c>
      <c r="B14" s="3" t="n">
        <v>-276000000</v>
      </c>
      <c r="C14" s="3" t="n">
        <v>-277000000</v>
      </c>
      <c r="D14" s="3" t="n">
        <v>-276000000</v>
      </c>
      <c r="E14" s="3" t="n">
        <v>-251000000</v>
      </c>
      <c r="F14" s="3" t="n">
        <v>-251000000</v>
      </c>
      <c r="G14" s="3" t="n"/>
    </row>
    <row r="15">
      <c r="A15" t="inlineStr">
        <is>
          <t>Common Stock Dividend Paid</t>
        </is>
      </c>
      <c r="B15" s="3" t="n">
        <v>-276000000</v>
      </c>
      <c r="C15" s="3" t="n">
        <v>-277000000</v>
      </c>
      <c r="D15" s="3" t="n">
        <v>-276000000</v>
      </c>
      <c r="E15" s="3" t="n">
        <v>-251000000</v>
      </c>
      <c r="F15" s="3" t="n">
        <v>-251000000</v>
      </c>
      <c r="G15" s="3" t="n"/>
    </row>
    <row r="16">
      <c r="A16" t="inlineStr">
        <is>
          <t>Net Common Stock Issuance</t>
        </is>
      </c>
      <c r="B16" s="3" t="n">
        <v>-243000000</v>
      </c>
      <c r="C16" s="3" t="n"/>
      <c r="D16" s="3" t="n"/>
      <c r="E16" s="3" t="n"/>
      <c r="F16" s="3" t="n">
        <v>0</v>
      </c>
      <c r="G16" s="3" t="n"/>
    </row>
    <row r="17">
      <c r="A17" t="inlineStr">
        <is>
          <t>Common Stock Payments</t>
        </is>
      </c>
      <c r="B17" s="3" t="n">
        <v>-243000000</v>
      </c>
      <c r="C17" s="3" t="n"/>
      <c r="D17" s="3" t="n"/>
      <c r="E17" s="3" t="n"/>
      <c r="F17" s="3" t="n">
        <v>0</v>
      </c>
      <c r="G17" s="3" t="n"/>
    </row>
    <row r="18">
      <c r="A18" t="inlineStr">
        <is>
          <t>Net Issuance Payments Of Debt</t>
        </is>
      </c>
      <c r="B18" s="3" t="n">
        <v>101000000</v>
      </c>
      <c r="C18" s="3" t="n">
        <v>-45000000</v>
      </c>
      <c r="D18" s="3" t="n">
        <v>-531000000</v>
      </c>
      <c r="E18" s="3" t="n">
        <v>641000000</v>
      </c>
      <c r="F18" s="3" t="n">
        <v>389000000</v>
      </c>
      <c r="G18" s="3" t="n"/>
    </row>
    <row r="19">
      <c r="A19" t="inlineStr">
        <is>
          <t>Net Short Term Debt Issuance</t>
        </is>
      </c>
      <c r="B19" s="3" t="n">
        <v>-4000000</v>
      </c>
      <c r="C19" s="3" t="n">
        <v>0</v>
      </c>
      <c r="D19" s="3" t="n">
        <v>0</v>
      </c>
      <c r="E19" s="3" t="n">
        <v>-1387000000</v>
      </c>
      <c r="F19" s="3" t="n">
        <v>481000000</v>
      </c>
      <c r="G19" s="3" t="n"/>
    </row>
    <row r="20">
      <c r="A20" t="inlineStr">
        <is>
          <t>Net Long Term Debt Issuance</t>
        </is>
      </c>
      <c r="B20" s="3" t="n">
        <v>105000000</v>
      </c>
      <c r="C20" s="3" t="n">
        <v>-45000000</v>
      </c>
      <c r="D20" s="3" t="n">
        <v>-531000000</v>
      </c>
      <c r="E20" s="3" t="n">
        <v>2028000000</v>
      </c>
      <c r="F20" s="3" t="n">
        <v>-92000000</v>
      </c>
      <c r="G20" s="3" t="n"/>
    </row>
    <row r="21">
      <c r="A21" t="inlineStr">
        <is>
          <t>Long Term Debt Payments</t>
        </is>
      </c>
      <c r="B21" s="3" t="n">
        <v>-108000000</v>
      </c>
      <c r="C21" s="3" t="n">
        <v>-148000000</v>
      </c>
      <c r="D21" s="3" t="n">
        <v>-617000000</v>
      </c>
      <c r="E21" s="3" t="n">
        <v>-66000000</v>
      </c>
      <c r="F21" s="3" t="n">
        <v>-144000000</v>
      </c>
      <c r="G21" s="3" t="n"/>
    </row>
    <row r="22">
      <c r="A22" t="inlineStr">
        <is>
          <t>Long Term Debt Issuance</t>
        </is>
      </c>
      <c r="B22" s="3" t="n">
        <v>213000000</v>
      </c>
      <c r="C22" s="3" t="n">
        <v>103000000</v>
      </c>
      <c r="D22" s="3" t="n">
        <v>86000000</v>
      </c>
      <c r="E22" s="3" t="n">
        <v>2094000000</v>
      </c>
      <c r="F22" s="3" t="n">
        <v>52000000</v>
      </c>
      <c r="G22" s="3" t="n"/>
    </row>
    <row r="23">
      <c r="A23" t="inlineStr">
        <is>
          <t>Investing Cash Flow</t>
        </is>
      </c>
      <c r="B23" s="3" t="n">
        <v>-10000000</v>
      </c>
      <c r="C23" s="3" t="n">
        <v>-885000000</v>
      </c>
      <c r="D23" s="3" t="n">
        <v>-231000000</v>
      </c>
      <c r="E23" s="3" t="n">
        <v>-369000000</v>
      </c>
      <c r="F23" s="3" t="n">
        <v>-246000000</v>
      </c>
      <c r="G23" s="3" t="n"/>
    </row>
    <row r="24">
      <c r="A24" t="inlineStr">
        <is>
          <t>Cash Flow From Continuing Investing Activities</t>
        </is>
      </c>
      <c r="B24" s="3" t="n">
        <v>-10000000</v>
      </c>
      <c r="C24" s="3" t="n">
        <v>-885000000</v>
      </c>
      <c r="D24" s="3" t="n">
        <v>-231000000</v>
      </c>
      <c r="E24" s="3" t="n">
        <v>-369000000</v>
      </c>
      <c r="F24" s="3" t="n">
        <v>-246000000</v>
      </c>
      <c r="G24" s="3" t="n"/>
    </row>
    <row r="25">
      <c r="A25" t="inlineStr">
        <is>
          <t>Net Other Investing Changes</t>
        </is>
      </c>
      <c r="B25" s="3" t="n">
        <v>4000000</v>
      </c>
      <c r="C25" s="3" t="n">
        <v>-33000000</v>
      </c>
      <c r="D25" s="3" t="n">
        <v>-69000000</v>
      </c>
      <c r="E25" s="3" t="n">
        <v>50000000</v>
      </c>
      <c r="F25" s="3" t="n">
        <v>-59000000</v>
      </c>
      <c r="G25" s="3" t="n"/>
    </row>
    <row r="26">
      <c r="A26" t="inlineStr">
        <is>
          <t>Net Investment Purchase And Sale</t>
        </is>
      </c>
      <c r="B26" s="3" t="n">
        <v>175000000</v>
      </c>
      <c r="C26" s="3" t="n">
        <v>-175000000</v>
      </c>
      <c r="D26" s="3" t="n">
        <v>145000000</v>
      </c>
      <c r="E26" s="3" t="n">
        <v>-122000000</v>
      </c>
      <c r="F26" s="3" t="n">
        <v>-25000000</v>
      </c>
      <c r="G26" s="3" t="n"/>
    </row>
    <row r="27">
      <c r="A27" t="inlineStr">
        <is>
          <t>Sale Of Investment</t>
        </is>
      </c>
      <c r="B27" s="3" t="n">
        <v>407000000</v>
      </c>
      <c r="C27" s="3" t="n">
        <v>319000000</v>
      </c>
      <c r="D27" s="3" t="n">
        <v>495000000</v>
      </c>
      <c r="E27" s="3" t="n">
        <v>204000000</v>
      </c>
      <c r="F27" s="3" t="n">
        <v>432000000</v>
      </c>
      <c r="G27" s="3" t="n"/>
    </row>
    <row r="28">
      <c r="A28" t="inlineStr">
        <is>
          <t>Purchase Of Investment</t>
        </is>
      </c>
      <c r="B28" s="3" t="n">
        <v>-232000000</v>
      </c>
      <c r="C28" s="3" t="n">
        <v>-494000000</v>
      </c>
      <c r="D28" s="3" t="n">
        <v>-350000000</v>
      </c>
      <c r="E28" s="3" t="n">
        <v>-326000000</v>
      </c>
      <c r="F28" s="3" t="n">
        <v>-457000000</v>
      </c>
      <c r="G28" s="3" t="n"/>
    </row>
    <row r="29">
      <c r="A29" t="inlineStr">
        <is>
          <t>Net Business Purchase And Sale</t>
        </is>
      </c>
      <c r="B29" s="3" t="n"/>
      <c r="C29" s="3" t="n">
        <v>-133000000</v>
      </c>
      <c r="D29" s="3" t="n">
        <v>-9000000</v>
      </c>
      <c r="E29" s="3" t="n">
        <v>6000000</v>
      </c>
      <c r="F29" s="3" t="n">
        <v>-72000000</v>
      </c>
      <c r="G29" s="3" t="n">
        <v>-214000000</v>
      </c>
    </row>
    <row r="30">
      <c r="A30" t="inlineStr">
        <is>
          <t>Purchase Of Business</t>
        </is>
      </c>
      <c r="B30" s="3" t="n"/>
      <c r="C30" s="3" t="n">
        <v>-133000000</v>
      </c>
      <c r="D30" s="3" t="n">
        <v>-9000000</v>
      </c>
      <c r="E30" s="3" t="n">
        <v>6000000</v>
      </c>
      <c r="F30" s="3" t="n">
        <v>-72000000</v>
      </c>
      <c r="G30" s="3" t="n">
        <v>-214000000</v>
      </c>
    </row>
    <row r="31">
      <c r="A31" t="inlineStr">
        <is>
          <t>Capital Expenditure Reported</t>
        </is>
      </c>
      <c r="B31" s="3" t="n">
        <v>-189000000</v>
      </c>
      <c r="C31" s="3" t="n">
        <v>-544000000</v>
      </c>
      <c r="D31" s="3" t="n">
        <v>-298000000</v>
      </c>
      <c r="E31" s="3" t="n">
        <v>-231000000</v>
      </c>
      <c r="F31" s="3" t="n">
        <v>-162000000</v>
      </c>
      <c r="G31" s="3" t="n"/>
    </row>
    <row r="32">
      <c r="A32" t="inlineStr">
        <is>
          <t>Operating Cash Flow</t>
        </is>
      </c>
      <c r="B32" s="3" t="n">
        <v>309000000</v>
      </c>
      <c r="C32" s="3" t="n">
        <v>1534000000</v>
      </c>
      <c r="D32" s="3" t="n">
        <v>1305000000</v>
      </c>
      <c r="E32" s="3" t="n">
        <v>785000000</v>
      </c>
      <c r="F32" s="3" t="n">
        <v>-3000000</v>
      </c>
      <c r="G32" s="3" t="n"/>
    </row>
    <row r="33">
      <c r="A33" t="inlineStr">
        <is>
          <t>Cash Flow From Continuing Operating Activities</t>
        </is>
      </c>
      <c r="B33" s="3" t="n">
        <v>309000000</v>
      </c>
      <c r="C33" s="3" t="n">
        <v>1534000000</v>
      </c>
      <c r="D33" s="3" t="n">
        <v>1305000000</v>
      </c>
      <c r="E33" s="3" t="n">
        <v>785000000</v>
      </c>
      <c r="F33" s="3" t="n">
        <v>-3000000</v>
      </c>
      <c r="G33" s="3" t="n"/>
    </row>
    <row r="34">
      <c r="A34" t="inlineStr">
        <is>
          <t>Change In Working Capital</t>
        </is>
      </c>
      <c r="B34" s="3" t="n">
        <v>-599000000</v>
      </c>
      <c r="C34" s="3" t="n">
        <v>545000000</v>
      </c>
      <c r="D34" s="3" t="n">
        <v>-59000000</v>
      </c>
      <c r="E34" s="3" t="n">
        <v>-366000000</v>
      </c>
      <c r="F34" s="3" t="n">
        <v>-981000000</v>
      </c>
      <c r="G34" s="3" t="n"/>
    </row>
    <row r="35">
      <c r="A35" t="inlineStr">
        <is>
          <t>Change In Other Current Assets</t>
        </is>
      </c>
      <c r="B35" s="3" t="n">
        <v>-50000000</v>
      </c>
      <c r="C35" s="3" t="n">
        <v>80000000</v>
      </c>
      <c r="D35" s="3" t="n">
        <v>26000000</v>
      </c>
      <c r="E35" s="3" t="n">
        <v>-136000000</v>
      </c>
      <c r="F35" s="3" t="n">
        <v>-36000000</v>
      </c>
      <c r="G35" s="3" t="n"/>
    </row>
    <row r="36">
      <c r="A36" t="inlineStr">
        <is>
          <t>Change In Payables And Accrued Expense</t>
        </is>
      </c>
      <c r="B36" s="3" t="n">
        <v>462000000</v>
      </c>
      <c r="C36" s="3" t="n">
        <v>204000000</v>
      </c>
      <c r="D36" s="3" t="n">
        <v>-252000000</v>
      </c>
      <c r="E36" s="3" t="n">
        <v>61000000</v>
      </c>
      <c r="F36" s="3" t="n">
        <v>-157000000</v>
      </c>
      <c r="G36" s="3" t="n"/>
    </row>
    <row r="37">
      <c r="A37" t="inlineStr">
        <is>
          <t>Change In Accrued Expense</t>
        </is>
      </c>
      <c r="B37" s="3" t="n">
        <v>-167000000</v>
      </c>
      <c r="C37" s="3" t="n">
        <v>205000000</v>
      </c>
      <c r="D37" s="3" t="n">
        <v>43000000</v>
      </c>
      <c r="E37" s="3" t="n">
        <v>243000000</v>
      </c>
      <c r="F37" s="3" t="n">
        <v>-487000000</v>
      </c>
      <c r="G37" s="3" t="n"/>
    </row>
    <row r="38">
      <c r="A38" t="inlineStr">
        <is>
          <t>Change In Payable</t>
        </is>
      </c>
      <c r="B38" s="3" t="n">
        <v>629000000</v>
      </c>
      <c r="C38" s="3" t="n">
        <v>-1000000</v>
      </c>
      <c r="D38" s="3" t="n">
        <v>-295000000</v>
      </c>
      <c r="E38" s="3" t="n">
        <v>-182000000</v>
      </c>
      <c r="F38" s="3" t="n">
        <v>330000000</v>
      </c>
      <c r="G38" s="3" t="n"/>
    </row>
    <row r="39">
      <c r="A39" t="inlineStr">
        <is>
          <t>Change In Account Payable</t>
        </is>
      </c>
      <c r="B39" s="3" t="n">
        <v>629000000</v>
      </c>
      <c r="C39" s="3" t="n">
        <v>-1000000</v>
      </c>
      <c r="D39" s="3" t="n">
        <v>-295000000</v>
      </c>
      <c r="E39" s="3" t="n">
        <v>-182000000</v>
      </c>
      <c r="F39" s="3" t="n">
        <v>330000000</v>
      </c>
      <c r="G39" s="3" t="n"/>
    </row>
    <row r="40">
      <c r="A40" t="inlineStr">
        <is>
          <t>Change In Inventory</t>
        </is>
      </c>
      <c r="B40" s="3" t="n">
        <v>-333000000</v>
      </c>
      <c r="C40" s="3" t="n">
        <v>407000000</v>
      </c>
      <c r="D40" s="3" t="n">
        <v>-10000000</v>
      </c>
      <c r="E40" s="3" t="n">
        <v>-105000000</v>
      </c>
      <c r="F40" s="3" t="n">
        <v>-331000000</v>
      </c>
      <c r="G40" s="3" t="n"/>
    </row>
    <row r="41">
      <c r="A41" t="inlineStr">
        <is>
          <t>Change In Receivables</t>
        </is>
      </c>
      <c r="B41" s="3" t="n">
        <v>-678000000</v>
      </c>
      <c r="C41" s="3" t="n">
        <v>-146000000</v>
      </c>
      <c r="D41" s="3" t="n">
        <v>177000000</v>
      </c>
      <c r="E41" s="3" t="n">
        <v>-186000000</v>
      </c>
      <c r="F41" s="3" t="n">
        <v>-457000000</v>
      </c>
      <c r="G41" s="3" t="n"/>
    </row>
    <row r="42">
      <c r="A42" t="inlineStr">
        <is>
          <t>Other Non Cash Items</t>
        </is>
      </c>
      <c r="B42" s="3" t="n">
        <v>25000000</v>
      </c>
      <c r="C42" s="3" t="n">
        <v>69000000</v>
      </c>
      <c r="D42" s="3" t="n">
        <v>251000000</v>
      </c>
      <c r="E42" s="3" t="n">
        <v>55000000</v>
      </c>
      <c r="F42" s="3" t="n">
        <v>-65000000</v>
      </c>
      <c r="G42" s="3" t="n"/>
    </row>
    <row r="43">
      <c r="A43" t="inlineStr">
        <is>
          <t>Deferred Tax</t>
        </is>
      </c>
      <c r="B43" s="3" t="n">
        <v>-12000000</v>
      </c>
      <c r="C43" s="3" t="n">
        <v>18000000</v>
      </c>
      <c r="D43" s="3" t="n">
        <v>206000000</v>
      </c>
      <c r="E43" s="3" t="n">
        <v>-113000000</v>
      </c>
      <c r="F43" s="3" t="n">
        <v>-25000000</v>
      </c>
      <c r="G43" s="3" t="n"/>
    </row>
    <row r="44">
      <c r="A44" t="inlineStr">
        <is>
          <t>Deferred Income Tax</t>
        </is>
      </c>
      <c r="B44" s="3" t="n">
        <v>-12000000</v>
      </c>
      <c r="C44" s="3" t="n">
        <v>18000000</v>
      </c>
      <c r="D44" s="3" t="n">
        <v>206000000</v>
      </c>
      <c r="E44" s="3" t="n">
        <v>-113000000</v>
      </c>
      <c r="F44" s="3" t="n">
        <v>-25000000</v>
      </c>
      <c r="G44" s="3" t="n"/>
    </row>
    <row r="45">
      <c r="A45" t="inlineStr">
        <is>
          <t>Depreciation Amortization Depletion</t>
        </is>
      </c>
      <c r="B45" s="3" t="n">
        <v>282000000</v>
      </c>
      <c r="C45" s="3" t="n">
        <v>280000000</v>
      </c>
      <c r="D45" s="3" t="n">
        <v>277000000</v>
      </c>
      <c r="E45" s="3" t="n">
        <v>279000000</v>
      </c>
      <c r="F45" s="3" t="n">
        <v>269000000</v>
      </c>
      <c r="G45" s="3" t="n"/>
    </row>
    <row r="46">
      <c r="A46" t="inlineStr">
        <is>
          <t>Depreciation And Amortization</t>
        </is>
      </c>
      <c r="B46" s="3" t="n">
        <v>282000000</v>
      </c>
      <c r="C46" s="3" t="n">
        <v>280000000</v>
      </c>
      <c r="D46" s="3" t="n">
        <v>277000000</v>
      </c>
      <c r="E46" s="3" t="n">
        <v>279000000</v>
      </c>
      <c r="F46" s="3" t="n">
        <v>269000000</v>
      </c>
      <c r="G46" s="3" t="n"/>
    </row>
    <row r="47">
      <c r="A47" t="inlineStr">
        <is>
          <t>Operating Gains Losses</t>
        </is>
      </c>
      <c r="B47" s="3" t="n">
        <v>-67000000</v>
      </c>
      <c r="C47" s="3" t="n">
        <v>2000000</v>
      </c>
      <c r="D47" s="3" t="n">
        <v>71000000</v>
      </c>
      <c r="E47" s="3" t="n">
        <v>2000000</v>
      </c>
      <c r="F47" s="3" t="n">
        <v>-51000000</v>
      </c>
      <c r="G47" s="3" t="n"/>
    </row>
    <row r="48">
      <c r="A48" t="inlineStr">
        <is>
          <t>Pension And Employee Benefit Expense</t>
        </is>
      </c>
      <c r="B48" s="3" t="n">
        <v>19000000</v>
      </c>
      <c r="C48" s="3" t="n">
        <v>19000000</v>
      </c>
      <c r="D48" s="3" t="n">
        <v>21000000</v>
      </c>
      <c r="E48" s="3" t="n">
        <v>20000000</v>
      </c>
      <c r="F48" s="3" t="n">
        <v>19000000</v>
      </c>
      <c r="G48" s="3" t="n"/>
    </row>
    <row r="49">
      <c r="A49" t="inlineStr">
        <is>
          <t>Earnings Losses From Equity Investments</t>
        </is>
      </c>
      <c r="B49" s="3" t="n">
        <v>-86000000</v>
      </c>
      <c r="C49" s="3" t="n">
        <v>-17000000</v>
      </c>
      <c r="D49" s="3" t="n">
        <v>50000000</v>
      </c>
      <c r="E49" s="3" t="n">
        <v>-18000000</v>
      </c>
      <c r="F49" s="3" t="n">
        <v>-70000000</v>
      </c>
      <c r="G49" s="3" t="n"/>
    </row>
    <row r="50">
      <c r="A50" t="inlineStr">
        <is>
          <t>Gain Loss On Sale Of Business</t>
        </is>
      </c>
      <c r="B50" s="3" t="n"/>
      <c r="C50" s="3" t="n"/>
      <c r="D50" s="3" t="n"/>
      <c r="E50" s="3" t="n">
        <v>0</v>
      </c>
      <c r="F50" s="3" t="n">
        <v>0</v>
      </c>
      <c r="G50" s="3" t="n"/>
    </row>
    <row r="51">
      <c r="A51" t="inlineStr">
        <is>
          <t>Net Income From Continuing Operations</t>
        </is>
      </c>
      <c r="B51" s="3" t="n">
        <v>680000000</v>
      </c>
      <c r="C51" s="3" t="n">
        <v>620000000</v>
      </c>
      <c r="D51" s="3" t="n">
        <v>559000000</v>
      </c>
      <c r="E51" s="3" t="n">
        <v>928000000</v>
      </c>
      <c r="F51" s="3" t="n">
        <v>850000000</v>
      </c>
      <c r="G51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2026-06-20T19:56:20Z</dcterms:created>
  <dcterms:modified xsi:type="dcterms:W3CDTF">2026-06-20T19:56:21Z</dcterms:modified>
</cp:coreProperties>
</file>