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SO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The Southern Company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Utilities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Utilities - Regulated Electric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104940453888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182754459648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23.808182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18.932121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3.4777284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0.48002997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0.25819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0.14458999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0.109910004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981000000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76004999168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-3466000000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1127301098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93.09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(annual)'!D49</f>
        <v/>
      </c>
      <c r="C3" s="3">
        <f>'Income stmt (annual)'!C49</f>
        <v/>
      </c>
      <c r="D3" s="3">
        <f>'Income stmt (annual)'!B49</f>
        <v/>
      </c>
      <c r="E3" s="3">
        <f>SUM('Income stmt (quarterly)'!B45:E45)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(annual)'!D47</f>
        <v/>
      </c>
      <c r="C4" s="3">
        <f>'Income stmt (annual)'!C47</f>
        <v/>
      </c>
      <c r="D4" s="3">
        <f>'Income stmt (annual)'!B47</f>
        <v/>
      </c>
      <c r="E4" s="3">
        <f>SUM('Income stmt (quarterly)'!B43:E43)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56440000</v>
      </c>
      <c r="C2" s="3" t="n">
        <v>43475000</v>
      </c>
      <c r="D2" s="3" t="n">
        <v>30552000</v>
      </c>
      <c r="E2" s="3" t="n">
        <v>42112000</v>
      </c>
      <c r="F2" s="3" t="n"/>
    </row>
    <row r="3">
      <c r="A3" t="inlineStr">
        <is>
          <t>Tax Rate For Calcs</t>
        </is>
      </c>
      <c r="B3" s="3" t="n">
        <v>0.166</v>
      </c>
      <c r="C3" s="3" t="n">
        <v>0.185</v>
      </c>
      <c r="D3" s="3" t="n">
        <v>0.114</v>
      </c>
      <c r="E3" s="3" t="n">
        <v>0.188</v>
      </c>
      <c r="F3" s="3" t="n"/>
    </row>
    <row r="4">
      <c r="A4" t="inlineStr">
        <is>
          <t>Normalized EBITDA</t>
        </is>
      </c>
      <c r="B4" s="3" t="n">
        <v>13927000000</v>
      </c>
      <c r="C4" s="3" t="n">
        <v>13003000000</v>
      </c>
      <c r="D4" s="3" t="n">
        <v>11509000000</v>
      </c>
      <c r="E4" s="3" t="n">
        <v>10085000000</v>
      </c>
      <c r="F4" s="3" t="n"/>
    </row>
    <row r="5">
      <c r="A5" t="inlineStr">
        <is>
          <t>Total Unusual Items</t>
        </is>
      </c>
      <c r="B5" s="3" t="n">
        <v>340000000</v>
      </c>
      <c r="C5" s="3" t="n">
        <v>235000000</v>
      </c>
      <c r="D5" s="3" t="n">
        <v>268000000</v>
      </c>
      <c r="E5" s="3" t="n">
        <v>224000000</v>
      </c>
      <c r="F5" s="3" t="n"/>
    </row>
    <row r="6">
      <c r="A6" t="inlineStr">
        <is>
          <t>Total Unusual Items Excluding Goodwill</t>
        </is>
      </c>
      <c r="B6" s="3" t="n">
        <v>340000000</v>
      </c>
      <c r="C6" s="3" t="n">
        <v>235000000</v>
      </c>
      <c r="D6" s="3" t="n">
        <v>268000000</v>
      </c>
      <c r="E6" s="3" t="n">
        <v>224000000</v>
      </c>
      <c r="F6" s="3" t="n"/>
    </row>
    <row r="7">
      <c r="A7" t="inlineStr">
        <is>
          <t>Net Income From Continuing Operation Net Minority Interest</t>
        </is>
      </c>
      <c r="B7" s="3" t="n">
        <v>4341000000</v>
      </c>
      <c r="C7" s="3" t="n">
        <v>4401000000</v>
      </c>
      <c r="D7" s="3" t="n">
        <v>3976000000</v>
      </c>
      <c r="E7" s="3" t="n">
        <v>3535000000</v>
      </c>
      <c r="F7" s="3" t="n"/>
    </row>
    <row r="8">
      <c r="A8" t="inlineStr">
        <is>
          <t>Reconciled Depreciation</t>
        </is>
      </c>
      <c r="B8" s="3" t="n">
        <v>6030000000</v>
      </c>
      <c r="C8" s="3" t="n">
        <v>5266000000</v>
      </c>
      <c r="D8" s="3" t="n">
        <v>4986000000</v>
      </c>
      <c r="E8" s="3" t="n">
        <v>4064000000</v>
      </c>
      <c r="F8" s="3" t="n"/>
    </row>
    <row r="9">
      <c r="A9" t="inlineStr">
        <is>
          <t>Reconciled Cost Of Revenue</t>
        </is>
      </c>
      <c r="B9" s="3" t="n">
        <v>14700000000</v>
      </c>
      <c r="C9" s="3" t="n">
        <v>12850000000</v>
      </c>
      <c r="D9" s="3" t="n">
        <v>13016000000</v>
      </c>
      <c r="E9" s="3" t="n">
        <v>18251000000</v>
      </c>
      <c r="F9" s="3" t="n"/>
    </row>
    <row r="10">
      <c r="A10" t="inlineStr">
        <is>
          <t>EBITDA</t>
        </is>
      </c>
      <c r="B10" s="3" t="n">
        <v>14267000000</v>
      </c>
      <c r="C10" s="3" t="n">
        <v>13238000000</v>
      </c>
      <c r="D10" s="3" t="n">
        <v>11777000000</v>
      </c>
      <c r="E10" s="3" t="n">
        <v>10309000000</v>
      </c>
      <c r="F10" s="3" t="n"/>
    </row>
    <row r="11">
      <c r="A11" t="inlineStr">
        <is>
          <t>EBIT</t>
        </is>
      </c>
      <c r="B11" s="3" t="n">
        <v>8237000000</v>
      </c>
      <c r="C11" s="3" t="n">
        <v>7972000000</v>
      </c>
      <c r="D11" s="3" t="n">
        <v>6791000000</v>
      </c>
      <c r="E11" s="3" t="n">
        <v>6245000000</v>
      </c>
      <c r="F11" s="3" t="n"/>
    </row>
    <row r="12">
      <c r="A12" t="inlineStr">
        <is>
          <t>Net Interest Income</t>
        </is>
      </c>
      <c r="B12" s="3" t="n">
        <v>-3238000000</v>
      </c>
      <c r="C12" s="3" t="n">
        <v>-2743000000</v>
      </c>
      <c r="D12" s="3" t="n">
        <v>-2446000000</v>
      </c>
      <c r="E12" s="3" t="n">
        <v>-2022000000</v>
      </c>
      <c r="F12" s="3" t="n"/>
    </row>
    <row r="13">
      <c r="A13" t="inlineStr">
        <is>
          <t>Interest Expense</t>
        </is>
      </c>
      <c r="B13" s="3" t="n">
        <v>3238000000</v>
      </c>
      <c r="C13" s="3" t="n">
        <v>2743000000</v>
      </c>
      <c r="D13" s="3" t="n">
        <v>2446000000</v>
      </c>
      <c r="E13" s="3" t="n">
        <v>2022000000</v>
      </c>
      <c r="F13" s="3" t="n"/>
    </row>
    <row r="14">
      <c r="A14" t="inlineStr">
        <is>
          <t>Normalized Income</t>
        </is>
      </c>
      <c r="B14" s="3" t="n">
        <v>4057440000</v>
      </c>
      <c r="C14" s="3" t="n">
        <v>4209475000</v>
      </c>
      <c r="D14" s="3" t="n">
        <v>3738552000</v>
      </c>
      <c r="E14" s="3" t="n">
        <v>3353112000</v>
      </c>
      <c r="F14" s="3" t="n"/>
    </row>
    <row r="15">
      <c r="A15" t="inlineStr">
        <is>
          <t>Net Income From Continuing And Discontinued Operation</t>
        </is>
      </c>
      <c r="B15" s="3" t="n">
        <v>4341000000</v>
      </c>
      <c r="C15" s="3" t="n">
        <v>4401000000</v>
      </c>
      <c r="D15" s="3" t="n">
        <v>3976000000</v>
      </c>
      <c r="E15" s="3" t="n">
        <v>3535000000</v>
      </c>
      <c r="F15" s="3" t="n"/>
    </row>
    <row r="16">
      <c r="A16" t="inlineStr">
        <is>
          <t>Total Expenses</t>
        </is>
      </c>
      <c r="B16" s="3" t="n">
        <v>22268000000</v>
      </c>
      <c r="C16" s="3" t="n">
        <v>19656000000</v>
      </c>
      <c r="D16" s="3" t="n">
        <v>19427000000</v>
      </c>
      <c r="E16" s="3" t="n">
        <v>23909000000</v>
      </c>
      <c r="F16" s="3" t="n"/>
    </row>
    <row r="17">
      <c r="A17" t="inlineStr">
        <is>
          <t>Total Operating Income As Reported</t>
        </is>
      </c>
      <c r="B17" s="3" t="n">
        <v>7285000000</v>
      </c>
      <c r="C17" s="3" t="n">
        <v>7068000000</v>
      </c>
      <c r="D17" s="3" t="n">
        <v>5826000000</v>
      </c>
      <c r="E17" s="3" t="n">
        <v>5370000000</v>
      </c>
      <c r="F17" s="3" t="n"/>
    </row>
    <row r="18">
      <c r="A18" t="inlineStr">
        <is>
          <t>Diluted Average Shares</t>
        </is>
      </c>
      <c r="B18" s="3" t="n">
        <v>1109000000</v>
      </c>
      <c r="C18" s="3" t="n">
        <v>1103007519</v>
      </c>
      <c r="D18" s="3" t="n">
        <v>1098000000</v>
      </c>
      <c r="E18" s="3" t="n">
        <v>1080981595</v>
      </c>
      <c r="F18" s="3" t="n"/>
    </row>
    <row r="19">
      <c r="A19" t="inlineStr">
        <is>
          <t>Basic Average Shares</t>
        </is>
      </c>
      <c r="B19" s="3" t="n">
        <v>1103000000</v>
      </c>
      <c r="C19" s="3" t="n">
        <v>1096000000</v>
      </c>
      <c r="D19" s="3" t="n">
        <v>1092000000</v>
      </c>
      <c r="E19" s="3" t="n">
        <v>1075000000</v>
      </c>
      <c r="F19" s="3" t="n"/>
    </row>
    <row r="20">
      <c r="A20" t="inlineStr">
        <is>
          <t>Diluted EPS</t>
        </is>
      </c>
      <c r="B20" s="3" t="n">
        <v>3.92</v>
      </c>
      <c r="C20" s="3" t="n">
        <v>3.99</v>
      </c>
      <c r="D20" s="3" t="n">
        <v>3.62</v>
      </c>
      <c r="E20" s="3" t="n">
        <v>3.26</v>
      </c>
      <c r="F20" s="3" t="n"/>
    </row>
    <row r="21">
      <c r="A21" t="inlineStr">
        <is>
          <t>Basic EPS</t>
        </is>
      </c>
      <c r="B21" s="3" t="n">
        <v>3.94</v>
      </c>
      <c r="C21" s="3" t="n">
        <v>4.05</v>
      </c>
      <c r="D21" s="3" t="n">
        <v>3.64</v>
      </c>
      <c r="E21" s="3" t="n">
        <v>3.28</v>
      </c>
      <c r="F21" s="3" t="n"/>
    </row>
    <row r="22">
      <c r="A22" t="inlineStr">
        <is>
          <t>Diluted NI Availto Com Stockholders</t>
        </is>
      </c>
      <c r="B22" s="3" t="n">
        <v>4341000000</v>
      </c>
      <c r="C22" s="3" t="n">
        <v>4401000000</v>
      </c>
      <c r="D22" s="3" t="n">
        <v>3976000000</v>
      </c>
      <c r="E22" s="3" t="n">
        <v>3524000000</v>
      </c>
      <c r="F22" s="3" t="n"/>
    </row>
    <row r="23">
      <c r="A23" t="inlineStr">
        <is>
          <t>Net Income Common Stockholders</t>
        </is>
      </c>
      <c r="B23" s="3" t="n">
        <v>4341000000</v>
      </c>
      <c r="C23" s="3" t="n">
        <v>4401000000</v>
      </c>
      <c r="D23" s="3" t="n">
        <v>3976000000</v>
      </c>
      <c r="E23" s="3" t="n">
        <v>3524000000</v>
      </c>
      <c r="F23" s="3" t="n"/>
    </row>
    <row r="24">
      <c r="A24" t="inlineStr">
        <is>
          <t>Preferred Stock Dividends</t>
        </is>
      </c>
      <c r="B24" s="3" t="n"/>
      <c r="C24" s="3" t="n"/>
      <c r="D24" s="3" t="n"/>
      <c r="E24" s="3" t="n">
        <v>11000000</v>
      </c>
      <c r="F24" s="3" t="n">
        <v>15000000</v>
      </c>
    </row>
    <row r="25">
      <c r="A25" t="inlineStr">
        <is>
          <t>Net Income</t>
        </is>
      </c>
      <c r="B25" s="3" t="n">
        <v>4341000000</v>
      </c>
      <c r="C25" s="3" t="n">
        <v>4401000000</v>
      </c>
      <c r="D25" s="3" t="n">
        <v>3976000000</v>
      </c>
      <c r="E25" s="3" t="n">
        <v>3535000000</v>
      </c>
      <c r="F25" s="3" t="n"/>
    </row>
    <row r="26">
      <c r="A26" t="inlineStr">
        <is>
          <t>Minority Interests</t>
        </is>
      </c>
      <c r="B26" s="3" t="n">
        <v>170000000</v>
      </c>
      <c r="C26" s="3" t="n">
        <v>141000000</v>
      </c>
      <c r="D26" s="3" t="n">
        <v>127000000</v>
      </c>
      <c r="E26" s="3" t="n">
        <v>107000000</v>
      </c>
      <c r="F26" s="3" t="n"/>
    </row>
    <row r="27">
      <c r="A27" t="inlineStr">
        <is>
          <t>Net Income Including Noncontrolling Interests</t>
        </is>
      </c>
      <c r="B27" s="3" t="n">
        <v>4171000000</v>
      </c>
      <c r="C27" s="3" t="n">
        <v>4260000000</v>
      </c>
      <c r="D27" s="3" t="n">
        <v>3849000000</v>
      </c>
      <c r="E27" s="3" t="n">
        <v>3428000000</v>
      </c>
      <c r="F27" s="3" t="n"/>
    </row>
    <row r="28">
      <c r="A28" t="inlineStr">
        <is>
          <t>Net Income Continuous Operations</t>
        </is>
      </c>
      <c r="B28" s="3" t="n">
        <v>4171000000</v>
      </c>
      <c r="C28" s="3" t="n">
        <v>4260000000</v>
      </c>
      <c r="D28" s="3" t="n">
        <v>3849000000</v>
      </c>
      <c r="E28" s="3" t="n">
        <v>3428000000</v>
      </c>
      <c r="F28" s="3" t="n"/>
    </row>
    <row r="29">
      <c r="A29" t="inlineStr">
        <is>
          <t>Tax Provision</t>
        </is>
      </c>
      <c r="B29" s="3" t="n">
        <v>828000000</v>
      </c>
      <c r="C29" s="3" t="n">
        <v>969000000</v>
      </c>
      <c r="D29" s="3" t="n">
        <v>496000000</v>
      </c>
      <c r="E29" s="3" t="n">
        <v>795000000</v>
      </c>
      <c r="F29" s="3" t="n"/>
    </row>
    <row r="30">
      <c r="A30" t="inlineStr">
        <is>
          <t>Pretax Income</t>
        </is>
      </c>
      <c r="B30" s="3" t="n">
        <v>4999000000</v>
      </c>
      <c r="C30" s="3" t="n">
        <v>5229000000</v>
      </c>
      <c r="D30" s="3" t="n">
        <v>4345000000</v>
      </c>
      <c r="E30" s="3" t="n">
        <v>4223000000</v>
      </c>
      <c r="F30" s="3" t="n"/>
    </row>
    <row r="31">
      <c r="A31" t="inlineStr">
        <is>
          <t>Other Income Expense</t>
        </is>
      </c>
      <c r="B31" s="3" t="n">
        <v>952000000</v>
      </c>
      <c r="C31" s="3" t="n">
        <v>904000000</v>
      </c>
      <c r="D31" s="3" t="n">
        <v>965000000</v>
      </c>
      <c r="E31" s="3" t="n">
        <v>875000000</v>
      </c>
      <c r="F31" s="3" t="n"/>
    </row>
    <row r="32">
      <c r="A32" t="inlineStr">
        <is>
          <t>Other Non Operating Income Expenses</t>
        </is>
      </c>
      <c r="B32" s="3" t="n">
        <v>500000000</v>
      </c>
      <c r="C32" s="3" t="n">
        <v>530000000</v>
      </c>
      <c r="D32" s="3" t="n">
        <v>553000000</v>
      </c>
      <c r="E32" s="3" t="n">
        <v>500000000</v>
      </c>
      <c r="F32" s="3" t="n"/>
    </row>
    <row r="33">
      <c r="A33" t="inlineStr">
        <is>
          <t>Special Income Charges</t>
        </is>
      </c>
      <c r="B33" s="3" t="n">
        <v>340000000</v>
      </c>
      <c r="C33" s="3" t="n">
        <v>235000000</v>
      </c>
      <c r="D33" s="3" t="n">
        <v>268000000</v>
      </c>
      <c r="E33" s="3" t="n">
        <v>224000000</v>
      </c>
      <c r="F33" s="3" t="n"/>
    </row>
    <row r="34">
      <c r="A34" t="inlineStr">
        <is>
          <t>Gain On Sale Of Business</t>
        </is>
      </c>
      <c r="B34" s="3" t="n"/>
      <c r="C34" s="3" t="n"/>
      <c r="D34" s="3" t="n"/>
      <c r="E34" s="3" t="n">
        <v>57000000</v>
      </c>
      <c r="F34" s="3" t="n">
        <v>186000000</v>
      </c>
    </row>
    <row r="35">
      <c r="A35" t="inlineStr">
        <is>
          <t>Other Special Charges</t>
        </is>
      </c>
      <c r="B35" s="3" t="n">
        <v>-340000000</v>
      </c>
      <c r="C35" s="3" t="n">
        <v>-235000000</v>
      </c>
      <c r="D35" s="3" t="n">
        <v>-268000000</v>
      </c>
      <c r="E35" s="3" t="n">
        <v>-224000000</v>
      </c>
      <c r="F35" s="3" t="n"/>
    </row>
    <row r="36">
      <c r="A36" t="inlineStr">
        <is>
          <t>Write Off</t>
        </is>
      </c>
      <c r="B36" s="3" t="n"/>
      <c r="C36" s="3" t="n"/>
      <c r="D36" s="3" t="n">
        <v>0</v>
      </c>
      <c r="E36" s="3" t="n">
        <v>251000000</v>
      </c>
      <c r="F36" s="3" t="n">
        <v>2000000</v>
      </c>
    </row>
    <row r="37">
      <c r="A37" t="inlineStr">
        <is>
          <t>Impairment Of Capital Assets</t>
        </is>
      </c>
      <c r="B37" s="3" t="n"/>
      <c r="C37" s="3" t="n"/>
      <c r="D37" s="3" t="n"/>
      <c r="E37" s="3" t="n">
        <v>0</v>
      </c>
      <c r="F37" s="3" t="n">
        <v>7000000</v>
      </c>
    </row>
    <row r="38">
      <c r="A38" t="inlineStr">
        <is>
          <t>Earnings From Equity Interest</t>
        </is>
      </c>
      <c r="B38" s="3" t="n">
        <v>112000000</v>
      </c>
      <c r="C38" s="3" t="n">
        <v>139000000</v>
      </c>
      <c r="D38" s="3" t="n">
        <v>144000000</v>
      </c>
      <c r="E38" s="3" t="n">
        <v>151000000</v>
      </c>
      <c r="F38" s="3" t="n"/>
    </row>
    <row r="39">
      <c r="A39" t="inlineStr">
        <is>
          <t>Net Non Operating Interest Income Expense</t>
        </is>
      </c>
      <c r="B39" s="3" t="n">
        <v>-3238000000</v>
      </c>
      <c r="C39" s="3" t="n">
        <v>-2743000000</v>
      </c>
      <c r="D39" s="3" t="n">
        <v>-2446000000</v>
      </c>
      <c r="E39" s="3" t="n">
        <v>-2022000000</v>
      </c>
      <c r="F39" s="3" t="n"/>
    </row>
    <row r="40">
      <c r="A40" t="inlineStr">
        <is>
          <t>Interest Expense Non Operating</t>
        </is>
      </c>
      <c r="B40" s="3" t="n">
        <v>3238000000</v>
      </c>
      <c r="C40" s="3" t="n">
        <v>2743000000</v>
      </c>
      <c r="D40" s="3" t="n">
        <v>2446000000</v>
      </c>
      <c r="E40" s="3" t="n">
        <v>2022000000</v>
      </c>
      <c r="F40" s="3" t="n"/>
    </row>
    <row r="41">
      <c r="A41" t="inlineStr">
        <is>
          <t>Operating Income</t>
        </is>
      </c>
      <c r="B41" s="3" t="n">
        <v>7285000000</v>
      </c>
      <c r="C41" s="3" t="n">
        <v>7068000000</v>
      </c>
      <c r="D41" s="3" t="n">
        <v>5826000000</v>
      </c>
      <c r="E41" s="3" t="n">
        <v>5370000000</v>
      </c>
      <c r="F41" s="3" t="n"/>
    </row>
    <row r="42">
      <c r="A42" t="inlineStr">
        <is>
          <t>Operating Expense</t>
        </is>
      </c>
      <c r="B42" s="3" t="n">
        <v>7039000000</v>
      </c>
      <c r="C42" s="3" t="n">
        <v>6295000000</v>
      </c>
      <c r="D42" s="3" t="n">
        <v>5950000000</v>
      </c>
      <c r="E42" s="3" t="n">
        <v>5257000000</v>
      </c>
      <c r="F42" s="3" t="n"/>
    </row>
    <row r="43">
      <c r="A43" t="inlineStr">
        <is>
          <t>Other Operating Expenses</t>
        </is>
      </c>
      <c r="B43" s="3" t="n"/>
      <c r="C43" s="3" t="n">
        <v>-21000000</v>
      </c>
      <c r="D43" s="3" t="n">
        <v>-68000000</v>
      </c>
      <c r="E43" s="3" t="n">
        <v>183000000</v>
      </c>
      <c r="F43" s="3" t="n">
        <v>1692000000</v>
      </c>
    </row>
    <row r="44">
      <c r="A44" t="inlineStr">
        <is>
          <t>Other Taxes</t>
        </is>
      </c>
      <c r="B44" s="3" t="n">
        <v>1538000000</v>
      </c>
      <c r="C44" s="3" t="n">
        <v>1540000000</v>
      </c>
      <c r="D44" s="3" t="n">
        <v>1425000000</v>
      </c>
      <c r="E44" s="3" t="n">
        <v>1411000000</v>
      </c>
      <c r="F44" s="3" t="n"/>
    </row>
    <row r="45">
      <c r="A45" t="inlineStr">
        <is>
          <t>Depreciation Amortization Depletion Income Statement</t>
        </is>
      </c>
      <c r="B45" s="3" t="n">
        <v>5501000000</v>
      </c>
      <c r="C45" s="3" t="n">
        <v>4755000000</v>
      </c>
      <c r="D45" s="3" t="n">
        <v>4525000000</v>
      </c>
      <c r="E45" s="3" t="n">
        <v>3663000000</v>
      </c>
      <c r="F45" s="3" t="n"/>
    </row>
    <row r="46">
      <c r="A46" t="inlineStr">
        <is>
          <t>Depreciation And Amortization In Income Statement</t>
        </is>
      </c>
      <c r="B46" s="3" t="n">
        <v>5501000000</v>
      </c>
      <c r="C46" s="3" t="n">
        <v>4755000000</v>
      </c>
      <c r="D46" s="3" t="n">
        <v>4525000000</v>
      </c>
      <c r="E46" s="3" t="n">
        <v>3663000000</v>
      </c>
      <c r="F46" s="3" t="n"/>
    </row>
    <row r="47">
      <c r="A47" t="inlineStr">
        <is>
          <t>Gross Profit</t>
        </is>
      </c>
      <c r="B47" s="3" t="n">
        <v>14324000000</v>
      </c>
      <c r="C47" s="3" t="n">
        <v>13363000000</v>
      </c>
      <c r="D47" s="3" t="n">
        <v>11776000000</v>
      </c>
      <c r="E47" s="3" t="n">
        <v>10627000000</v>
      </c>
      <c r="F47" s="3" t="n"/>
    </row>
    <row r="48">
      <c r="A48" t="inlineStr">
        <is>
          <t>Cost Of Revenue</t>
        </is>
      </c>
      <c r="B48" s="3" t="n">
        <v>15229000000</v>
      </c>
      <c r="C48" s="3" t="n">
        <v>13361000000</v>
      </c>
      <c r="D48" s="3" t="n">
        <v>13477000000</v>
      </c>
      <c r="E48" s="3" t="n">
        <v>18652000000</v>
      </c>
      <c r="F48" s="3" t="n"/>
    </row>
    <row r="49">
      <c r="A49" t="inlineStr">
        <is>
          <t>Total Revenue</t>
        </is>
      </c>
      <c r="B49" s="3" t="n">
        <v>29553000000</v>
      </c>
      <c r="C49" s="3" t="n">
        <v>26724000000</v>
      </c>
      <c r="D49" s="3" t="n">
        <v>25253000000</v>
      </c>
      <c r="E49" s="3" t="n">
        <v>29279000000</v>
      </c>
      <c r="F49" s="3" t="n"/>
    </row>
    <row r="50">
      <c r="A50" t="inlineStr">
        <is>
          <t>Operating Revenue</t>
        </is>
      </c>
      <c r="B50" s="3" t="n">
        <v>28269000000</v>
      </c>
      <c r="C50" s="3" t="n">
        <v>25573000000</v>
      </c>
      <c r="D50" s="3" t="n">
        <v>24304000000</v>
      </c>
      <c r="E50" s="3" t="n">
        <v>28547000000</v>
      </c>
      <c r="F5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17545000</v>
      </c>
      <c r="C2" s="3" t="n">
        <v>20370000</v>
      </c>
      <c r="D2" s="3" t="n">
        <v>17224064.424443</v>
      </c>
      <c r="E2" s="3" t="n">
        <v>20245183.887916</v>
      </c>
      <c r="F2" s="3" t="n">
        <v>13213000</v>
      </c>
      <c r="G2" s="3" t="n"/>
    </row>
    <row r="3">
      <c r="A3" t="inlineStr">
        <is>
          <t>Tax Rate For Calcs</t>
        </is>
      </c>
      <c r="B3" s="3" t="n">
        <v>0.145</v>
      </c>
      <c r="C3" s="3" t="n">
        <v>0.21</v>
      </c>
      <c r="D3" s="3" t="n">
        <v>0.191378</v>
      </c>
      <c r="E3" s="3" t="n">
        <v>0.253065</v>
      </c>
      <c r="F3" s="3" t="n">
        <v>0.181</v>
      </c>
      <c r="G3" s="3" t="n"/>
    </row>
    <row r="4">
      <c r="A4" t="inlineStr">
        <is>
          <t>Normalized EBITDA</t>
        </is>
      </c>
      <c r="B4" s="3" t="n">
        <v>3803000000</v>
      </c>
      <c r="C4" s="3" t="n">
        <v>2599000000</v>
      </c>
      <c r="D4" s="3" t="n">
        <v>4341000000</v>
      </c>
      <c r="E4" s="3" t="n">
        <v>3385000000</v>
      </c>
      <c r="F4" s="3" t="n">
        <v>3602000000</v>
      </c>
      <c r="G4" s="3" t="n"/>
    </row>
    <row r="5">
      <c r="A5" t="inlineStr">
        <is>
          <t>Total Unusual Items</t>
        </is>
      </c>
      <c r="B5" s="3" t="n">
        <v>121000000</v>
      </c>
      <c r="C5" s="3" t="n">
        <v>97000000</v>
      </c>
      <c r="D5" s="3" t="n">
        <v>90000000</v>
      </c>
      <c r="E5" s="3" t="n">
        <v>80000000</v>
      </c>
      <c r="F5" s="3" t="n">
        <v>73000000</v>
      </c>
      <c r="G5" s="3" t="n"/>
    </row>
    <row r="6">
      <c r="A6" t="inlineStr">
        <is>
          <t>Total Unusual Items Excluding Goodwill</t>
        </is>
      </c>
      <c r="B6" s="3" t="n">
        <v>121000000</v>
      </c>
      <c r="C6" s="3" t="n">
        <v>97000000</v>
      </c>
      <c r="D6" s="3" t="n">
        <v>90000000</v>
      </c>
      <c r="E6" s="3" t="n">
        <v>80000000</v>
      </c>
      <c r="F6" s="3" t="n">
        <v>73000000</v>
      </c>
      <c r="G6" s="3" t="n"/>
    </row>
    <row r="7">
      <c r="A7" t="inlineStr">
        <is>
          <t>Net Income From Continuing Operation Net Minority Interest</t>
        </is>
      </c>
      <c r="B7" s="3" t="n">
        <v>1356000000</v>
      </c>
      <c r="C7" s="3" t="n">
        <v>416000000</v>
      </c>
      <c r="D7" s="3" t="n">
        <v>1711000000</v>
      </c>
      <c r="E7" s="3" t="n">
        <v>880000000</v>
      </c>
      <c r="F7" s="3" t="n">
        <v>1334000000</v>
      </c>
      <c r="G7" s="3" t="n"/>
    </row>
    <row r="8">
      <c r="A8" t="inlineStr">
        <is>
          <t>Reconciled Depreciation</t>
        </is>
      </c>
      <c r="B8" s="3" t="n">
        <v>1580000000</v>
      </c>
      <c r="C8" s="3" t="n">
        <v>1605000000</v>
      </c>
      <c r="D8" s="3" t="n">
        <v>1565000000</v>
      </c>
      <c r="E8" s="3" t="n">
        <v>1449000000</v>
      </c>
      <c r="F8" s="3" t="n">
        <v>1411000000</v>
      </c>
      <c r="G8" s="3" t="n"/>
    </row>
    <row r="9">
      <c r="A9" t="inlineStr">
        <is>
          <t>Reconciled Cost Of Revenue</t>
        </is>
      </c>
      <c r="B9" s="3" t="n">
        <v>4335000000</v>
      </c>
      <c r="C9" s="3" t="n">
        <v>4057000000</v>
      </c>
      <c r="D9" s="3" t="n">
        <v>3376000000</v>
      </c>
      <c r="E9" s="3" t="n">
        <v>3357000000</v>
      </c>
      <c r="F9" s="3" t="n">
        <v>3909000000</v>
      </c>
      <c r="G9" s="3" t="n"/>
    </row>
    <row r="10">
      <c r="A10" t="inlineStr">
        <is>
          <t>EBITDA</t>
        </is>
      </c>
      <c r="B10" s="3" t="n">
        <v>3924000000</v>
      </c>
      <c r="C10" s="3" t="n">
        <v>2696000000</v>
      </c>
      <c r="D10" s="3" t="n">
        <v>4431000000</v>
      </c>
      <c r="E10" s="3" t="n">
        <v>3465000000</v>
      </c>
      <c r="F10" s="3" t="n">
        <v>3675000000</v>
      </c>
      <c r="G10" s="3" t="n"/>
    </row>
    <row r="11">
      <c r="A11" t="inlineStr">
        <is>
          <t>EBIT</t>
        </is>
      </c>
      <c r="B11" s="3" t="n">
        <v>2344000000</v>
      </c>
      <c r="C11" s="3" t="n">
        <v>1091000000</v>
      </c>
      <c r="D11" s="3" t="n">
        <v>2866000000</v>
      </c>
      <c r="E11" s="3" t="n">
        <v>2016000000</v>
      </c>
      <c r="F11" s="3" t="n">
        <v>2264000000</v>
      </c>
      <c r="G11" s="3" t="n"/>
    </row>
    <row r="12">
      <c r="A12" t="inlineStr">
        <is>
          <t>Net Interest Income</t>
        </is>
      </c>
      <c r="B12" s="3" t="n">
        <v>-778000000</v>
      </c>
      <c r="C12" s="3" t="n">
        <v>-895000000</v>
      </c>
      <c r="D12" s="3" t="n">
        <v>-755000000</v>
      </c>
      <c r="E12" s="3" t="n">
        <v>-874000000</v>
      </c>
      <c r="F12" s="3" t="n">
        <v>-714000000</v>
      </c>
      <c r="G12" s="3" t="n"/>
    </row>
    <row r="13">
      <c r="A13" t="inlineStr">
        <is>
          <t>Interest Expense</t>
        </is>
      </c>
      <c r="B13" s="3" t="n">
        <v>778000000</v>
      </c>
      <c r="C13" s="3" t="n">
        <v>895000000</v>
      </c>
      <c r="D13" s="3" t="n">
        <v>755000000</v>
      </c>
      <c r="E13" s="3" t="n">
        <v>874000000</v>
      </c>
      <c r="F13" s="3" t="n">
        <v>714000000</v>
      </c>
      <c r="G13" s="3" t="n"/>
    </row>
    <row r="14">
      <c r="A14" t="inlineStr">
        <is>
          <t>Normalized Income</t>
        </is>
      </c>
      <c r="B14" s="3" t="n">
        <v>1252545000</v>
      </c>
      <c r="C14" s="3" t="n">
        <v>339370000</v>
      </c>
      <c r="D14" s="3" t="n">
        <v>1638224064.424443</v>
      </c>
      <c r="E14" s="3" t="n">
        <v>820245183.887916</v>
      </c>
      <c r="F14" s="3" t="n">
        <v>1274213000</v>
      </c>
      <c r="G14" s="3" t="n"/>
    </row>
    <row r="15">
      <c r="A15" t="inlineStr">
        <is>
          <t>Net Income From Continuing And Discontinued Operation</t>
        </is>
      </c>
      <c r="B15" s="3" t="n">
        <v>1356000000</v>
      </c>
      <c r="C15" s="3" t="n">
        <v>416000000</v>
      </c>
      <c r="D15" s="3" t="n">
        <v>1711000000</v>
      </c>
      <c r="E15" s="3" t="n">
        <v>880000000</v>
      </c>
      <c r="F15" s="3" t="n">
        <v>1334000000</v>
      </c>
      <c r="G15" s="3" t="n"/>
    </row>
    <row r="16">
      <c r="A16" t="inlineStr">
        <is>
          <t>Total Expenses</t>
        </is>
      </c>
      <c r="B16" s="3" t="n">
        <v>6379000000</v>
      </c>
      <c r="C16" s="3" t="n">
        <v>6064000000</v>
      </c>
      <c r="D16" s="3" t="n">
        <v>5229000000</v>
      </c>
      <c r="E16" s="3" t="n">
        <v>5209000000</v>
      </c>
      <c r="F16" s="3" t="n">
        <v>5765000000</v>
      </c>
      <c r="G16" s="3" t="n"/>
    </row>
    <row r="17">
      <c r="A17" t="inlineStr">
        <is>
          <t>Total Operating Income As Reported</t>
        </is>
      </c>
      <c r="B17" s="3" t="n">
        <v>2018000000</v>
      </c>
      <c r="C17" s="3" t="n">
        <v>917000000</v>
      </c>
      <c r="D17" s="3" t="n">
        <v>2594000000</v>
      </c>
      <c r="E17" s="3" t="n">
        <v>1764000000</v>
      </c>
      <c r="F17" s="3" t="n">
        <v>2010000000</v>
      </c>
      <c r="G17" s="3" t="n"/>
    </row>
    <row r="18">
      <c r="A18" t="inlineStr">
        <is>
          <t>Diluted Average Shares</t>
        </is>
      </c>
      <c r="B18" s="3" t="n">
        <v>1128000000</v>
      </c>
      <c r="C18" s="3" t="n"/>
      <c r="D18" s="3" t="n">
        <v>1110000000</v>
      </c>
      <c r="E18" s="3" t="n">
        <v>1108000000</v>
      </c>
      <c r="F18" s="3" t="n">
        <v>1105000000</v>
      </c>
      <c r="G18" s="3" t="n">
        <v>1112500000</v>
      </c>
    </row>
    <row r="19">
      <c r="A19" t="inlineStr">
        <is>
          <t>Basic Average Shares</t>
        </is>
      </c>
      <c r="B19" s="3" t="n">
        <v>1124000000</v>
      </c>
      <c r="C19" s="3" t="n"/>
      <c r="D19" s="3" t="n">
        <v>1102000000</v>
      </c>
      <c r="E19" s="3" t="n">
        <v>1101000000</v>
      </c>
      <c r="F19" s="3" t="n">
        <v>1100000000</v>
      </c>
      <c r="G19" s="3" t="n">
        <v>1098000000</v>
      </c>
    </row>
    <row r="20">
      <c r="A20" t="inlineStr">
        <is>
          <t>Diluted EPS</t>
        </is>
      </c>
      <c r="B20" s="3" t="n">
        <v>1.2</v>
      </c>
      <c r="C20" s="3" t="n"/>
      <c r="D20" s="3" t="n">
        <v>1.54</v>
      </c>
      <c r="E20" s="3" t="n">
        <v>0.79</v>
      </c>
      <c r="F20" s="3" t="n">
        <v>1.21</v>
      </c>
      <c r="G20" s="3" t="n">
        <v>0.48</v>
      </c>
    </row>
    <row r="21">
      <c r="A21" t="inlineStr">
        <is>
          <t>Basic EPS</t>
        </is>
      </c>
      <c r="B21" s="3" t="n">
        <v>1.21</v>
      </c>
      <c r="C21" s="3" t="n"/>
      <c r="D21" s="3" t="n">
        <v>1.55</v>
      </c>
      <c r="E21" s="3" t="n">
        <v>0.8</v>
      </c>
      <c r="F21" s="3" t="n">
        <v>1.21</v>
      </c>
      <c r="G21" s="3" t="n">
        <v>0.5</v>
      </c>
    </row>
    <row r="22">
      <c r="A22" t="inlineStr">
        <is>
          <t>Diluted NI Availto Com Stockholders</t>
        </is>
      </c>
      <c r="B22" s="3" t="n">
        <v>1356000000</v>
      </c>
      <c r="C22" s="3" t="n">
        <v>416000000</v>
      </c>
      <c r="D22" s="3" t="n">
        <v>1711000000</v>
      </c>
      <c r="E22" s="3" t="n">
        <v>880000000</v>
      </c>
      <c r="F22" s="3" t="n">
        <v>1334000000</v>
      </c>
      <c r="G22" s="3" t="n"/>
    </row>
    <row r="23">
      <c r="A23" t="inlineStr">
        <is>
          <t>Net Income Common Stockholders</t>
        </is>
      </c>
      <c r="B23" s="3" t="n">
        <v>1356000000</v>
      </c>
      <c r="C23" s="3" t="n">
        <v>416000000</v>
      </c>
      <c r="D23" s="3" t="n">
        <v>1711000000</v>
      </c>
      <c r="E23" s="3" t="n">
        <v>880000000</v>
      </c>
      <c r="F23" s="3" t="n">
        <v>1334000000</v>
      </c>
      <c r="G23" s="3" t="n"/>
    </row>
    <row r="24">
      <c r="A24" t="inlineStr">
        <is>
          <t>Net Income</t>
        </is>
      </c>
      <c r="B24" s="3" t="n">
        <v>1356000000</v>
      </c>
      <c r="C24" s="3" t="n">
        <v>416000000</v>
      </c>
      <c r="D24" s="3" t="n">
        <v>1711000000</v>
      </c>
      <c r="E24" s="3" t="n">
        <v>880000000</v>
      </c>
      <c r="F24" s="3" t="n">
        <v>1334000000</v>
      </c>
      <c r="G24" s="3" t="n"/>
    </row>
    <row r="25">
      <c r="A25" t="inlineStr">
        <is>
          <t>Minority Interests</t>
        </is>
      </c>
      <c r="B25" s="3" t="n">
        <v>18000000</v>
      </c>
      <c r="C25" s="3" t="n">
        <v>75000000</v>
      </c>
      <c r="D25" s="3" t="n">
        <v>4000000</v>
      </c>
      <c r="E25" s="3" t="n">
        <v>27000000</v>
      </c>
      <c r="F25" s="3" t="n">
        <v>64000000</v>
      </c>
      <c r="G25" s="3" t="n"/>
    </row>
    <row r="26">
      <c r="A26" t="inlineStr">
        <is>
          <t>Net Income Including Noncontrolling Interests</t>
        </is>
      </c>
      <c r="B26" s="3" t="n">
        <v>1338000000</v>
      </c>
      <c r="C26" s="3" t="n">
        <v>341000000</v>
      </c>
      <c r="D26" s="3" t="n">
        <v>1707000000</v>
      </c>
      <c r="E26" s="3" t="n">
        <v>853000000</v>
      </c>
      <c r="F26" s="3" t="n">
        <v>1270000000</v>
      </c>
      <c r="G26" s="3" t="n"/>
    </row>
    <row r="27">
      <c r="A27" t="inlineStr">
        <is>
          <t>Net Income Continuous Operations</t>
        </is>
      </c>
      <c r="B27" s="3" t="n">
        <v>1338000000</v>
      </c>
      <c r="C27" s="3" t="n">
        <v>341000000</v>
      </c>
      <c r="D27" s="3" t="n">
        <v>1707000000</v>
      </c>
      <c r="E27" s="3" t="n">
        <v>853000000</v>
      </c>
      <c r="F27" s="3" t="n">
        <v>1270000000</v>
      </c>
      <c r="G27" s="3" t="n"/>
    </row>
    <row r="28">
      <c r="A28" t="inlineStr">
        <is>
          <t>Tax Provision</t>
        </is>
      </c>
      <c r="B28" s="3" t="n">
        <v>228000000</v>
      </c>
      <c r="C28" s="3" t="n">
        <v>-145000000</v>
      </c>
      <c r="D28" s="3" t="n">
        <v>404000000</v>
      </c>
      <c r="E28" s="3" t="n">
        <v>289000000</v>
      </c>
      <c r="F28" s="3" t="n">
        <v>280000000</v>
      </c>
      <c r="G28" s="3" t="n"/>
    </row>
    <row r="29">
      <c r="A29" t="inlineStr">
        <is>
          <t>Pretax Income</t>
        </is>
      </c>
      <c r="B29" s="3" t="n">
        <v>1566000000</v>
      </c>
      <c r="C29" s="3" t="n">
        <v>196000000</v>
      </c>
      <c r="D29" s="3" t="n">
        <v>2111000000</v>
      </c>
      <c r="E29" s="3" t="n">
        <v>1142000000</v>
      </c>
      <c r="F29" s="3" t="n">
        <v>1550000000</v>
      </c>
      <c r="G29" s="3" t="n"/>
    </row>
    <row r="30">
      <c r="A30" t="inlineStr">
        <is>
          <t>Other Income Expense</t>
        </is>
      </c>
      <c r="B30" s="3" t="n">
        <v>326000000</v>
      </c>
      <c r="C30" s="3" t="n">
        <v>174000000</v>
      </c>
      <c r="D30" s="3" t="n">
        <v>272000000</v>
      </c>
      <c r="E30" s="3" t="n">
        <v>252000000</v>
      </c>
      <c r="F30" s="3" t="n">
        <v>254000000</v>
      </c>
      <c r="G30" s="3" t="n"/>
    </row>
    <row r="31">
      <c r="A31" t="inlineStr">
        <is>
          <t>Other Non Operating Income Expenses</t>
        </is>
      </c>
      <c r="B31" s="3" t="n">
        <v>155000000</v>
      </c>
      <c r="C31" s="3" t="n">
        <v>41000000</v>
      </c>
      <c r="D31" s="3" t="n">
        <v>149000000</v>
      </c>
      <c r="E31" s="3" t="n">
        <v>162000000</v>
      </c>
      <c r="F31" s="3" t="n">
        <v>149000000</v>
      </c>
      <c r="G31" s="3" t="n"/>
    </row>
    <row r="32">
      <c r="A32" t="inlineStr">
        <is>
          <t>Special Income Charges</t>
        </is>
      </c>
      <c r="B32" s="3" t="n">
        <v>121000000</v>
      </c>
      <c r="C32" s="3" t="n">
        <v>97000000</v>
      </c>
      <c r="D32" s="3" t="n">
        <v>90000000</v>
      </c>
      <c r="E32" s="3" t="n">
        <v>80000000</v>
      </c>
      <c r="F32" s="3" t="n">
        <v>73000000</v>
      </c>
      <c r="G32" s="3" t="n"/>
    </row>
    <row r="33">
      <c r="A33" t="inlineStr">
        <is>
          <t>Other Special Charges</t>
        </is>
      </c>
      <c r="B33" s="3" t="n">
        <v>-121000000</v>
      </c>
      <c r="C33" s="3" t="n">
        <v>-97000000</v>
      </c>
      <c r="D33" s="3" t="n">
        <v>-90000000</v>
      </c>
      <c r="E33" s="3" t="n">
        <v>-80000000</v>
      </c>
      <c r="F33" s="3" t="n">
        <v>-73000000</v>
      </c>
      <c r="G33" s="3" t="n"/>
    </row>
    <row r="34">
      <c r="A34" t="inlineStr">
        <is>
          <t>Earnings From Equity Interest</t>
        </is>
      </c>
      <c r="B34" s="3" t="n">
        <v>50000000</v>
      </c>
      <c r="C34" s="3" t="n">
        <v>36000000</v>
      </c>
      <c r="D34" s="3" t="n">
        <v>33000000</v>
      </c>
      <c r="E34" s="3" t="n">
        <v>10000000</v>
      </c>
      <c r="F34" s="3" t="n">
        <v>32000000</v>
      </c>
      <c r="G34" s="3" t="n"/>
    </row>
    <row r="35">
      <c r="A35" t="inlineStr">
        <is>
          <t>Net Non Operating Interest Income Expense</t>
        </is>
      </c>
      <c r="B35" s="3" t="n">
        <v>-778000000</v>
      </c>
      <c r="C35" s="3" t="n">
        <v>-895000000</v>
      </c>
      <c r="D35" s="3" t="n">
        <v>-755000000</v>
      </c>
      <c r="E35" s="3" t="n">
        <v>-874000000</v>
      </c>
      <c r="F35" s="3" t="n">
        <v>-714000000</v>
      </c>
      <c r="G35" s="3" t="n"/>
    </row>
    <row r="36">
      <c r="A36" t="inlineStr">
        <is>
          <t>Interest Expense Non Operating</t>
        </is>
      </c>
      <c r="B36" s="3" t="n">
        <v>778000000</v>
      </c>
      <c r="C36" s="3" t="n">
        <v>895000000</v>
      </c>
      <c r="D36" s="3" t="n">
        <v>755000000</v>
      </c>
      <c r="E36" s="3" t="n">
        <v>874000000</v>
      </c>
      <c r="F36" s="3" t="n">
        <v>714000000</v>
      </c>
      <c r="G36" s="3" t="n"/>
    </row>
    <row r="37">
      <c r="A37" t="inlineStr">
        <is>
          <t>Operating Income</t>
        </is>
      </c>
      <c r="B37" s="3" t="n">
        <v>2018000000</v>
      </c>
      <c r="C37" s="3" t="n">
        <v>917000000</v>
      </c>
      <c r="D37" s="3" t="n">
        <v>2594000000</v>
      </c>
      <c r="E37" s="3" t="n">
        <v>1764000000</v>
      </c>
      <c r="F37" s="3" t="n">
        <v>2010000000</v>
      </c>
      <c r="G37" s="3" t="n"/>
    </row>
    <row r="38">
      <c r="A38" t="inlineStr">
        <is>
          <t>Operating Expense</t>
        </is>
      </c>
      <c r="B38" s="3" t="n">
        <v>1884000000</v>
      </c>
      <c r="C38" s="3" t="n">
        <v>1873000000</v>
      </c>
      <c r="D38" s="3" t="n">
        <v>1710000000</v>
      </c>
      <c r="E38" s="3" t="n">
        <v>1726000000</v>
      </c>
      <c r="F38" s="3" t="n">
        <v>1731000000</v>
      </c>
      <c r="G38" s="3" t="n"/>
    </row>
    <row r="39">
      <c r="A39" t="inlineStr">
        <is>
          <t>Other Operating Expenses</t>
        </is>
      </c>
      <c r="B39" s="3" t="n"/>
      <c r="C39" s="3" t="n"/>
      <c r="D39" s="3" t="n"/>
      <c r="E39" s="3" t="n"/>
      <c r="F39" s="3" t="n"/>
      <c r="G39" s="3" t="n">
        <v>0</v>
      </c>
    </row>
    <row r="40">
      <c r="A40" t="inlineStr">
        <is>
          <t>Other Taxes</t>
        </is>
      </c>
      <c r="B40" s="3" t="n">
        <v>464000000</v>
      </c>
      <c r="C40" s="3" t="n">
        <v>402000000</v>
      </c>
      <c r="D40" s="3" t="n">
        <v>288000000</v>
      </c>
      <c r="E40" s="3" t="n">
        <v>403000000</v>
      </c>
      <c r="F40" s="3" t="n">
        <v>445000000</v>
      </c>
      <c r="G40" s="3" t="n"/>
    </row>
    <row r="41">
      <c r="A41" t="inlineStr">
        <is>
          <t>Depreciation Amortization Depletion Income Statement</t>
        </is>
      </c>
      <c r="B41" s="3" t="n">
        <v>1420000000</v>
      </c>
      <c r="C41" s="3" t="n">
        <v>1471000000</v>
      </c>
      <c r="D41" s="3" t="n">
        <v>1422000000</v>
      </c>
      <c r="E41" s="3" t="n">
        <v>1323000000</v>
      </c>
      <c r="F41" s="3" t="n">
        <v>1286000000</v>
      </c>
      <c r="G41" s="3" t="n"/>
    </row>
    <row r="42">
      <c r="A42" t="inlineStr">
        <is>
          <t>Depreciation And Amortization In Income Statement</t>
        </is>
      </c>
      <c r="B42" s="3" t="n">
        <v>1420000000</v>
      </c>
      <c r="C42" s="3" t="n">
        <v>1471000000</v>
      </c>
      <c r="D42" s="3" t="n">
        <v>1422000000</v>
      </c>
      <c r="E42" s="3" t="n">
        <v>1323000000</v>
      </c>
      <c r="F42" s="3" t="n">
        <v>1286000000</v>
      </c>
      <c r="G42" s="3" t="n"/>
    </row>
    <row r="43">
      <c r="A43" t="inlineStr">
        <is>
          <t>Gross Profit</t>
        </is>
      </c>
      <c r="B43" s="3" t="n">
        <v>3902000000</v>
      </c>
      <c r="C43" s="3" t="n">
        <v>2790000000</v>
      </c>
      <c r="D43" s="3" t="n">
        <v>4304000000</v>
      </c>
      <c r="E43" s="3" t="n">
        <v>3490000000</v>
      </c>
      <c r="F43" s="3" t="n">
        <v>3741000000</v>
      </c>
      <c r="G43" s="3" t="n"/>
    </row>
    <row r="44">
      <c r="A44" t="inlineStr">
        <is>
          <t>Cost Of Revenue</t>
        </is>
      </c>
      <c r="B44" s="3" t="n">
        <v>4495000000</v>
      </c>
      <c r="C44" s="3" t="n">
        <v>4191000000</v>
      </c>
      <c r="D44" s="3" t="n">
        <v>3519000000</v>
      </c>
      <c r="E44" s="3" t="n">
        <v>3483000000</v>
      </c>
      <c r="F44" s="3" t="n">
        <v>4034000000</v>
      </c>
      <c r="G44" s="3" t="n"/>
    </row>
    <row r="45">
      <c r="A45" t="inlineStr">
        <is>
          <t>Total Revenue</t>
        </is>
      </c>
      <c r="B45" s="3" t="n">
        <v>8397000000</v>
      </c>
      <c r="C45" s="3" t="n">
        <v>6981000000</v>
      </c>
      <c r="D45" s="3" t="n">
        <v>7823000000</v>
      </c>
      <c r="E45" s="3" t="n">
        <v>6973000000</v>
      </c>
      <c r="F45" s="3" t="n">
        <v>7775000000</v>
      </c>
      <c r="G45" s="3" t="n"/>
    </row>
    <row r="46">
      <c r="A46" t="inlineStr">
        <is>
          <t>Operating Revenue</t>
        </is>
      </c>
      <c r="B46" s="3" t="n">
        <v>8061000000</v>
      </c>
      <c r="C46" s="3" t="n">
        <v>6671000000</v>
      </c>
      <c r="D46" s="3" t="n">
        <v>7535000000</v>
      </c>
      <c r="E46" s="3" t="n">
        <v>6638000000</v>
      </c>
      <c r="F46" s="3" t="n">
        <v>7426000000</v>
      </c>
      <c r="G4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1000000</v>
      </c>
      <c r="C2" s="3" t="n">
        <v>1000000</v>
      </c>
      <c r="D2" s="3" t="n">
        <v>1000000</v>
      </c>
      <c r="E2" s="3" t="n">
        <v>1000000</v>
      </c>
      <c r="F2" s="3" t="n"/>
    </row>
    <row r="3">
      <c r="A3" t="inlineStr">
        <is>
          <t>Ordinary Shares Number</t>
        </is>
      </c>
      <c r="B3" s="3" t="n">
        <v>1119237015</v>
      </c>
      <c r="C3" s="3" t="n">
        <v>1099000000</v>
      </c>
      <c r="D3" s="3" t="n">
        <v>1090814507</v>
      </c>
      <c r="E3" s="3" t="n">
        <v>1099000000</v>
      </c>
      <c r="F3" s="3" t="n"/>
    </row>
    <row r="4">
      <c r="A4" t="inlineStr">
        <is>
          <t>Share Issued</t>
        </is>
      </c>
      <c r="B4" s="3" t="n">
        <v>1120237015</v>
      </c>
      <c r="C4" s="3" t="n">
        <v>1100000000</v>
      </c>
      <c r="D4" s="3" t="n">
        <v>1091814507</v>
      </c>
      <c r="E4" s="3" t="n">
        <v>1100000000</v>
      </c>
      <c r="F4" s="3" t="n"/>
    </row>
    <row r="5">
      <c r="A5" t="inlineStr">
        <is>
          <t>Net Debt</t>
        </is>
      </c>
      <c r="B5" s="3" t="n">
        <v>70952000000</v>
      </c>
      <c r="C5" s="3" t="n">
        <v>63754000000</v>
      </c>
      <c r="D5" s="3" t="n">
        <v>61252000000</v>
      </c>
      <c r="E5" s="3" t="n">
        <v>55633000000</v>
      </c>
      <c r="F5" s="3" t="n"/>
    </row>
    <row r="6">
      <c r="A6" t="inlineStr">
        <is>
          <t>Total Debt</t>
        </is>
      </c>
      <c r="B6" s="3" t="n">
        <v>74075000000</v>
      </c>
      <c r="C6" s="3" t="n">
        <v>66277000000</v>
      </c>
      <c r="D6" s="3" t="n">
        <v>63490000000</v>
      </c>
      <c r="E6" s="3" t="n">
        <v>59135000000</v>
      </c>
      <c r="F6" s="3" t="n"/>
    </row>
    <row r="7">
      <c r="A7" t="inlineStr">
        <is>
          <t>Tangible Book Value</t>
        </is>
      </c>
      <c r="B7" s="3" t="n">
        <v>30555000000</v>
      </c>
      <c r="C7" s="3" t="n">
        <v>27715000000</v>
      </c>
      <c r="D7" s="3" t="n">
        <v>25915000000</v>
      </c>
      <c r="E7" s="3" t="n">
        <v>24841000000</v>
      </c>
      <c r="F7" s="3" t="n"/>
    </row>
    <row r="8">
      <c r="A8" t="inlineStr">
        <is>
          <t>Invested Capital</t>
        </is>
      </c>
      <c r="B8" s="3" t="n">
        <v>108607000000</v>
      </c>
      <c r="C8" s="3" t="n">
        <v>98032000000</v>
      </c>
      <c r="D8" s="3" t="n">
        <v>93444000000</v>
      </c>
      <c r="E8" s="3" t="n">
        <v>87958000000</v>
      </c>
      <c r="F8" s="3" t="n"/>
    </row>
    <row r="9">
      <c r="A9" t="inlineStr">
        <is>
          <t>Working Capital</t>
        </is>
      </c>
      <c r="B9" s="3" t="n">
        <v>-5971000000</v>
      </c>
      <c r="C9" s="3" t="n">
        <v>-5299000000</v>
      </c>
      <c r="D9" s="3" t="n">
        <v>-3035000000</v>
      </c>
      <c r="E9" s="3" t="n">
        <v>-5308000000</v>
      </c>
      <c r="F9" s="3" t="n"/>
    </row>
    <row r="10">
      <c r="A10" t="inlineStr">
        <is>
          <t>Net Tangible Assets</t>
        </is>
      </c>
      <c r="B10" s="3" t="n">
        <v>30555000000</v>
      </c>
      <c r="C10" s="3" t="n">
        <v>27715000000</v>
      </c>
      <c r="D10" s="3" t="n">
        <v>25915000000</v>
      </c>
      <c r="E10" s="3" t="n">
        <v>24841000000</v>
      </c>
      <c r="F10" s="3" t="n"/>
    </row>
    <row r="11">
      <c r="A11" t="inlineStr">
        <is>
          <t>Capital Lease Obligations</t>
        </is>
      </c>
      <c r="B11" s="3" t="n">
        <v>1484000000</v>
      </c>
      <c r="C11" s="3" t="n">
        <v>1453000000</v>
      </c>
      <c r="D11" s="3" t="n">
        <v>1490000000</v>
      </c>
      <c r="E11" s="3" t="n">
        <v>1585000000</v>
      </c>
      <c r="F11" s="3" t="n"/>
    </row>
    <row r="12">
      <c r="A12" t="inlineStr">
        <is>
          <t>Common Stock Equity</t>
        </is>
      </c>
      <c r="B12" s="3" t="n">
        <v>36016000000</v>
      </c>
      <c r="C12" s="3" t="n">
        <v>33208000000</v>
      </c>
      <c r="D12" s="3" t="n">
        <v>31444000000</v>
      </c>
      <c r="E12" s="3" t="n">
        <v>30408000000</v>
      </c>
      <c r="F12" s="3" t="n"/>
    </row>
    <row r="13">
      <c r="A13" t="inlineStr">
        <is>
          <t>Preferred Stock Equity</t>
        </is>
      </c>
      <c r="B13" s="3" t="n"/>
      <c r="C13" s="3" t="n"/>
      <c r="D13" s="3" t="n"/>
      <c r="E13" s="3" t="n"/>
      <c r="F13" s="3" t="n">
        <v>291000000</v>
      </c>
    </row>
    <row r="14">
      <c r="A14" t="inlineStr">
        <is>
          <t>Total Capitalization</t>
        </is>
      </c>
      <c r="B14" s="3" t="n">
        <v>101665000000</v>
      </c>
      <c r="C14" s="3" t="n">
        <v>91976000000</v>
      </c>
      <c r="D14" s="3" t="n">
        <v>88654000000</v>
      </c>
      <c r="E14" s="3" t="n">
        <v>81064000000</v>
      </c>
      <c r="F14" s="3" t="n"/>
    </row>
    <row r="15">
      <c r="A15" t="inlineStr">
        <is>
          <t>Total Equity Gross Minority Interest</t>
        </is>
      </c>
      <c r="B15" s="3" t="n">
        <v>38867000000</v>
      </c>
      <c r="C15" s="3" t="n">
        <v>36674000000</v>
      </c>
      <c r="D15" s="3" t="n">
        <v>35225000000</v>
      </c>
      <c r="E15" s="3" t="n">
        <v>34532000000</v>
      </c>
      <c r="F15" s="3" t="n"/>
    </row>
    <row r="16">
      <c r="A16" t="inlineStr">
        <is>
          <t>Minority Interest</t>
        </is>
      </c>
      <c r="B16" s="3" t="n">
        <v>2851000000</v>
      </c>
      <c r="C16" s="3" t="n">
        <v>3466000000</v>
      </c>
      <c r="D16" s="3" t="n">
        <v>3781000000</v>
      </c>
      <c r="E16" s="3" t="n">
        <v>4124000000</v>
      </c>
      <c r="F16" s="3" t="n"/>
    </row>
    <row r="17">
      <c r="A17" t="inlineStr">
        <is>
          <t>Stockholders Equity</t>
        </is>
      </c>
      <c r="B17" s="3" t="n">
        <v>36016000000</v>
      </c>
      <c r="C17" s="3" t="n">
        <v>33208000000</v>
      </c>
      <c r="D17" s="3" t="n">
        <v>31444000000</v>
      </c>
      <c r="E17" s="3" t="n">
        <v>30408000000</v>
      </c>
      <c r="F17" s="3" t="n"/>
    </row>
    <row r="18">
      <c r="A18" t="inlineStr">
        <is>
          <t>Gains Losses Not Affecting Retained Earnings</t>
        </is>
      </c>
      <c r="B18" s="3" t="n">
        <v>-75000000</v>
      </c>
      <c r="C18" s="3" t="n">
        <v>-78000000</v>
      </c>
      <c r="D18" s="3" t="n">
        <v>-177000000</v>
      </c>
      <c r="E18" s="3" t="n">
        <v>-167000000</v>
      </c>
      <c r="F18" s="3" t="n"/>
    </row>
    <row r="19">
      <c r="A19" t="inlineStr">
        <is>
          <t>Other Equity Adjustments</t>
        </is>
      </c>
      <c r="B19" s="3" t="n">
        <v>-75000000</v>
      </c>
      <c r="C19" s="3" t="n">
        <v>-78000000</v>
      </c>
      <c r="D19" s="3" t="n">
        <v>-177000000</v>
      </c>
      <c r="E19" s="3" t="n">
        <v>-167000000</v>
      </c>
      <c r="F19" s="3" t="n"/>
    </row>
    <row r="20">
      <c r="A20" t="inlineStr">
        <is>
          <t>Treasury Stock</t>
        </is>
      </c>
      <c r="B20" s="3" t="n">
        <v>59000000</v>
      </c>
      <c r="C20" s="3" t="n">
        <v>59000000</v>
      </c>
      <c r="D20" s="3" t="n">
        <v>59000000</v>
      </c>
      <c r="E20" s="3" t="n">
        <v>53000000</v>
      </c>
      <c r="F20" s="3" t="n"/>
    </row>
    <row r="21">
      <c r="A21" t="inlineStr">
        <is>
          <t>Retained Earnings</t>
        </is>
      </c>
      <c r="B21" s="3" t="n">
        <v>14856000000</v>
      </c>
      <c r="C21" s="3" t="n">
        <v>13750000000</v>
      </c>
      <c r="D21" s="3" t="n">
        <v>12482000000</v>
      </c>
      <c r="E21" s="3" t="n">
        <v>11538000000</v>
      </c>
      <c r="F21" s="3" t="n"/>
    </row>
    <row r="22">
      <c r="A22" t="inlineStr">
        <is>
          <t>Additional Paid In Capital</t>
        </is>
      </c>
      <c r="B22" s="3" t="n">
        <v>15740000000</v>
      </c>
      <c r="C22" s="3" t="n">
        <v>14149000000</v>
      </c>
      <c r="D22" s="3" t="n">
        <v>13775000000</v>
      </c>
      <c r="E22" s="3" t="n">
        <v>13673000000</v>
      </c>
      <c r="F22" s="3" t="n"/>
    </row>
    <row r="23">
      <c r="A23" t="inlineStr">
        <is>
          <t>Capital Stock</t>
        </is>
      </c>
      <c r="B23" s="3" t="n">
        <v>5554000000</v>
      </c>
      <c r="C23" s="3" t="n">
        <v>5446000000</v>
      </c>
      <c r="D23" s="3" t="n">
        <v>5423000000</v>
      </c>
      <c r="E23" s="3" t="n">
        <v>5417000000</v>
      </c>
      <c r="F23" s="3" t="n"/>
    </row>
    <row r="24">
      <c r="A24" t="inlineStr">
        <is>
          <t>Common Stock</t>
        </is>
      </c>
      <c r="B24" s="3" t="n">
        <v>5554000000</v>
      </c>
      <c r="C24" s="3" t="n">
        <v>5446000000</v>
      </c>
      <c r="D24" s="3" t="n">
        <v>5423000000</v>
      </c>
      <c r="E24" s="3" t="n">
        <v>5417000000</v>
      </c>
      <c r="F24" s="3" t="n"/>
    </row>
    <row r="25">
      <c r="A25" t="inlineStr">
        <is>
          <t>Preferred Stock</t>
        </is>
      </c>
      <c r="B25" s="3" t="n"/>
      <c r="C25" s="3" t="n"/>
      <c r="D25" s="3" t="n"/>
      <c r="E25" s="3" t="n">
        <v>0</v>
      </c>
      <c r="F25" s="3" t="n">
        <v>291000000</v>
      </c>
    </row>
    <row r="26">
      <c r="A26" t="inlineStr">
        <is>
          <t>Total Liabilities Net Minority Interest</t>
        </is>
      </c>
      <c r="B26" s="3" t="n">
        <v>116853000000</v>
      </c>
      <c r="C26" s="3" t="n">
        <v>108506000000</v>
      </c>
      <c r="D26" s="3" t="n">
        <v>104106000000</v>
      </c>
      <c r="E26" s="3" t="n">
        <v>100359000000</v>
      </c>
      <c r="F26" s="3" t="n"/>
    </row>
    <row r="27">
      <c r="A27" t="inlineStr">
        <is>
          <t>Total Non Current Liabilities Net Minority Interest</t>
        </is>
      </c>
      <c r="B27" s="3" t="n">
        <v>99965000000</v>
      </c>
      <c r="C27" s="3" t="n">
        <v>92513000000</v>
      </c>
      <c r="D27" s="3" t="n">
        <v>90639000000</v>
      </c>
      <c r="E27" s="3" t="n">
        <v>84635000000</v>
      </c>
      <c r="F27" s="3" t="n"/>
    </row>
    <row r="28">
      <c r="A28" t="inlineStr">
        <is>
          <t>Other Non Current Liabilities</t>
        </is>
      </c>
      <c r="B28" s="3" t="n">
        <v>2036000000</v>
      </c>
      <c r="C28" s="3" t="n">
        <v>2016000000</v>
      </c>
      <c r="D28" s="3" t="n">
        <v>1957000000</v>
      </c>
      <c r="E28" s="3" t="n">
        <v>1903000000</v>
      </c>
      <c r="F28" s="3" t="n"/>
    </row>
    <row r="29">
      <c r="A29" t="inlineStr">
        <is>
          <t>Employee Benefits</t>
        </is>
      </c>
      <c r="B29" s="3" t="n">
        <v>980000000</v>
      </c>
      <c r="C29" s="3" t="n">
        <v>1011000000</v>
      </c>
      <c r="D29" s="3" t="n">
        <v>1115000000</v>
      </c>
      <c r="E29" s="3" t="n">
        <v>1238000000</v>
      </c>
      <c r="F29" s="3" t="n"/>
    </row>
    <row r="30">
      <c r="A30" t="inlineStr">
        <is>
          <t>Non Current Deferred Liabilities</t>
        </is>
      </c>
      <c r="B30" s="3" t="n">
        <v>20352000000</v>
      </c>
      <c r="C30" s="3" t="n">
        <v>19570000000</v>
      </c>
      <c r="D30" s="3" t="n">
        <v>18762000000</v>
      </c>
      <c r="E30" s="3" t="n">
        <v>18571000000</v>
      </c>
      <c r="F30" s="3" t="n"/>
    </row>
    <row r="31">
      <c r="A31" t="inlineStr">
        <is>
          <t>Non Current Deferred Taxes Liabilities</t>
        </is>
      </c>
      <c r="B31" s="3" t="n">
        <v>18847000000</v>
      </c>
      <c r="C31" s="3" t="n">
        <v>18220000000</v>
      </c>
      <c r="D31" s="3" t="n">
        <v>17731000000</v>
      </c>
      <c r="E31" s="3" t="n">
        <v>17404000000</v>
      </c>
      <c r="F31" s="3" t="n"/>
    </row>
    <row r="32">
      <c r="A32" t="inlineStr">
        <is>
          <t>Long Term Debt And Capital Lease Obligation</t>
        </is>
      </c>
      <c r="B32" s="3" t="n">
        <v>66936000000</v>
      </c>
      <c r="C32" s="3" t="n">
        <v>60021000000</v>
      </c>
      <c r="D32" s="3" t="n">
        <v>58517000000</v>
      </c>
      <c r="E32" s="3" t="n">
        <v>52044000000</v>
      </c>
      <c r="F32" s="3" t="n"/>
    </row>
    <row r="33">
      <c r="A33" t="inlineStr">
        <is>
          <t>Long Term Capital Lease Obligation</t>
        </is>
      </c>
      <c r="B33" s="3" t="n">
        <v>1287000000</v>
      </c>
      <c r="C33" s="3" t="n">
        <v>1253000000</v>
      </c>
      <c r="D33" s="3" t="n">
        <v>1307000000</v>
      </c>
      <c r="E33" s="3" t="n">
        <v>1388000000</v>
      </c>
      <c r="F33" s="3" t="n"/>
    </row>
    <row r="34">
      <c r="A34" t="inlineStr">
        <is>
          <t>Long Term Debt</t>
        </is>
      </c>
      <c r="B34" s="3" t="n">
        <v>65649000000</v>
      </c>
      <c r="C34" s="3" t="n">
        <v>58768000000</v>
      </c>
      <c r="D34" s="3" t="n">
        <v>57210000000</v>
      </c>
      <c r="E34" s="3" t="n">
        <v>50656000000</v>
      </c>
      <c r="F34" s="3" t="n"/>
    </row>
    <row r="35">
      <c r="A35" t="inlineStr">
        <is>
          <t>Long Term Provisions</t>
        </is>
      </c>
      <c r="B35" s="3" t="n">
        <v>8939000000</v>
      </c>
      <c r="C35" s="3" t="n">
        <v>9203000000</v>
      </c>
      <c r="D35" s="3" t="n">
        <v>9573000000</v>
      </c>
      <c r="E35" s="3" t="n">
        <v>10146000000</v>
      </c>
      <c r="F35" s="3" t="n"/>
    </row>
    <row r="36">
      <c r="A36" t="inlineStr">
        <is>
          <t>Current Liabilities</t>
        </is>
      </c>
      <c r="B36" s="3" t="n">
        <v>16888000000</v>
      </c>
      <c r="C36" s="3" t="n">
        <v>15993000000</v>
      </c>
      <c r="D36" s="3" t="n">
        <v>13467000000</v>
      </c>
      <c r="E36" s="3" t="n">
        <v>15724000000</v>
      </c>
      <c r="F36" s="3" t="n"/>
    </row>
    <row r="37">
      <c r="A37" t="inlineStr">
        <is>
          <t>Other Current Liabilities</t>
        </is>
      </c>
      <c r="B37" s="3" t="n">
        <v>1673000000</v>
      </c>
      <c r="C37" s="3" t="n">
        <v>1822000000</v>
      </c>
      <c r="D37" s="3" t="n">
        <v>1678000000</v>
      </c>
      <c r="E37" s="3" t="n">
        <v>1347000000</v>
      </c>
      <c r="F37" s="3" t="n"/>
    </row>
    <row r="38">
      <c r="A38" t="inlineStr">
        <is>
          <t>Current Deferred Liabilities</t>
        </is>
      </c>
      <c r="B38" s="3" t="n">
        <v>475000000</v>
      </c>
      <c r="C38" s="3" t="n">
        <v>486000000</v>
      </c>
      <c r="D38" s="3" t="n">
        <v>503000000</v>
      </c>
      <c r="E38" s="3" t="n">
        <v>502000000</v>
      </c>
      <c r="F38" s="3" t="n"/>
    </row>
    <row r="39">
      <c r="A39" t="inlineStr">
        <is>
          <t>Current Deferred Revenue</t>
        </is>
      </c>
      <c r="B39" s="3" t="n">
        <v>475000000</v>
      </c>
      <c r="C39" s="3" t="n">
        <v>486000000</v>
      </c>
      <c r="D39" s="3" t="n">
        <v>503000000</v>
      </c>
      <c r="E39" s="3" t="n">
        <v>502000000</v>
      </c>
      <c r="F39" s="3" t="n"/>
    </row>
    <row r="40">
      <c r="A40" t="inlineStr">
        <is>
          <t>Current Debt And Capital Lease Obligation</t>
        </is>
      </c>
      <c r="B40" s="3" t="n">
        <v>7139000000</v>
      </c>
      <c r="C40" s="3" t="n">
        <v>6256000000</v>
      </c>
      <c r="D40" s="3" t="n">
        <v>4973000000</v>
      </c>
      <c r="E40" s="3" t="n">
        <v>7091000000</v>
      </c>
      <c r="F40" s="3" t="n"/>
    </row>
    <row r="41">
      <c r="A41" t="inlineStr">
        <is>
          <t>Current Capital Lease Obligation</t>
        </is>
      </c>
      <c r="B41" s="3" t="n">
        <v>197000000</v>
      </c>
      <c r="C41" s="3" t="n">
        <v>200000000</v>
      </c>
      <c r="D41" s="3" t="n">
        <v>183000000</v>
      </c>
      <c r="E41" s="3" t="n">
        <v>197000000</v>
      </c>
      <c r="F41" s="3" t="n"/>
    </row>
    <row r="42">
      <c r="A42" t="inlineStr">
        <is>
          <t>Current Debt</t>
        </is>
      </c>
      <c r="B42" s="3" t="n">
        <v>6942000000</v>
      </c>
      <c r="C42" s="3" t="n">
        <v>6056000000</v>
      </c>
      <c r="D42" s="3" t="n">
        <v>4790000000</v>
      </c>
      <c r="E42" s="3" t="n">
        <v>6894000000</v>
      </c>
      <c r="F42" s="3" t="n"/>
    </row>
    <row r="43">
      <c r="A43" t="inlineStr">
        <is>
          <t>Other Current Borrowings</t>
        </is>
      </c>
      <c r="B43" s="3" t="n">
        <v>6220000000</v>
      </c>
      <c r="C43" s="3" t="n">
        <v>4718000000</v>
      </c>
      <c r="D43" s="3" t="n">
        <v>2476000000</v>
      </c>
      <c r="E43" s="3" t="n">
        <v>4285000000</v>
      </c>
      <c r="F43" s="3" t="n"/>
    </row>
    <row r="44">
      <c r="A44" t="inlineStr">
        <is>
          <t>Current Notes Payable</t>
        </is>
      </c>
      <c r="B44" s="3" t="n">
        <v>722000000</v>
      </c>
      <c r="C44" s="3" t="n">
        <v>1338000000</v>
      </c>
      <c r="D44" s="3" t="n">
        <v>2314000000</v>
      </c>
      <c r="E44" s="3" t="n">
        <v>2609000000</v>
      </c>
      <c r="F44" s="3" t="n"/>
    </row>
    <row r="45">
      <c r="A45" t="inlineStr">
        <is>
          <t>Pensionand Other Post Retirement Benefit Plans Current</t>
        </is>
      </c>
      <c r="B45" s="3" t="n">
        <v>1418000000</v>
      </c>
      <c r="C45" s="3" t="n">
        <v>1261000000</v>
      </c>
      <c r="D45" s="3" t="n">
        <v>1151000000</v>
      </c>
      <c r="E45" s="3" t="n">
        <v>1127000000</v>
      </c>
      <c r="F45" s="3" t="n"/>
    </row>
    <row r="46">
      <c r="A46" t="inlineStr">
        <is>
          <t>Current Provisions</t>
        </is>
      </c>
      <c r="B46" s="3" t="n">
        <v>662000000</v>
      </c>
      <c r="C46" s="3" t="n">
        <v>731000000</v>
      </c>
      <c r="D46" s="3" t="n">
        <v>744000000</v>
      </c>
      <c r="E46" s="3" t="n">
        <v>694000000</v>
      </c>
      <c r="F46" s="3" t="n"/>
    </row>
    <row r="47">
      <c r="A47" t="inlineStr">
        <is>
          <t>Payables And Accrued Expenses</t>
        </is>
      </c>
      <c r="B47" s="3" t="n">
        <v>5521000000</v>
      </c>
      <c r="C47" s="3" t="n">
        <v>5437000000</v>
      </c>
      <c r="D47" s="3" t="n">
        <v>4418000000</v>
      </c>
      <c r="E47" s="3" t="n">
        <v>4963000000</v>
      </c>
      <c r="F47" s="3" t="n"/>
    </row>
    <row r="48">
      <c r="A48" t="inlineStr">
        <is>
          <t>Current Accrued Expenses</t>
        </is>
      </c>
      <c r="B48" s="3" t="n">
        <v>807000000</v>
      </c>
      <c r="C48" s="3" t="n">
        <v>682000000</v>
      </c>
      <c r="D48" s="3" t="n">
        <v>652000000</v>
      </c>
      <c r="E48" s="3" t="n">
        <v>614000000</v>
      </c>
      <c r="F48" s="3" t="n"/>
    </row>
    <row r="49">
      <c r="A49" t="inlineStr">
        <is>
          <t>Interest Payable</t>
        </is>
      </c>
      <c r="B49" s="3" t="n">
        <v>807000000</v>
      </c>
      <c r="C49" s="3" t="n">
        <v>682000000</v>
      </c>
      <c r="D49" s="3" t="n">
        <v>652000000</v>
      </c>
      <c r="E49" s="3" t="n">
        <v>614000000</v>
      </c>
      <c r="F49" s="3" t="n"/>
    </row>
    <row r="50">
      <c r="A50" t="inlineStr">
        <is>
          <t>Payables</t>
        </is>
      </c>
      <c r="B50" s="3" t="n">
        <v>4714000000</v>
      </c>
      <c r="C50" s="3" t="n">
        <v>4755000000</v>
      </c>
      <c r="D50" s="3" t="n">
        <v>3766000000</v>
      </c>
      <c r="E50" s="3" t="n">
        <v>4349000000</v>
      </c>
      <c r="F50" s="3" t="n"/>
    </row>
    <row r="51">
      <c r="A51" t="inlineStr">
        <is>
          <t>Total Tax Payable</t>
        </is>
      </c>
      <c r="B51" s="3" t="n">
        <v>1004000000</v>
      </c>
      <c r="C51" s="3" t="n">
        <v>1054000000</v>
      </c>
      <c r="D51" s="3" t="n">
        <v>868000000</v>
      </c>
      <c r="E51" s="3" t="n">
        <v>824000000</v>
      </c>
      <c r="F51" s="3" t="n"/>
    </row>
    <row r="52">
      <c r="A52" t="inlineStr">
        <is>
          <t>Income Tax Payable</t>
        </is>
      </c>
      <c r="B52" s="3" t="n">
        <v>22000000</v>
      </c>
      <c r="C52" s="3" t="n">
        <v>57000000</v>
      </c>
      <c r="D52" s="3" t="n">
        <v>8000000</v>
      </c>
      <c r="E52" s="3" t="n">
        <v>60000000</v>
      </c>
      <c r="F52" s="3" t="n"/>
    </row>
    <row r="53">
      <c r="A53" t="inlineStr">
        <is>
          <t>Accounts Payable</t>
        </is>
      </c>
      <c r="B53" s="3" t="n">
        <v>3710000000</v>
      </c>
      <c r="C53" s="3" t="n">
        <v>3701000000</v>
      </c>
      <c r="D53" s="3" t="n">
        <v>2898000000</v>
      </c>
      <c r="E53" s="3" t="n">
        <v>3525000000</v>
      </c>
      <c r="F53" s="3" t="n"/>
    </row>
    <row r="54">
      <c r="A54" t="inlineStr">
        <is>
          <t>Total Assets</t>
        </is>
      </c>
      <c r="B54" s="3" t="n">
        <v>155720000000</v>
      </c>
      <c r="C54" s="3" t="n">
        <v>145180000000</v>
      </c>
      <c r="D54" s="3" t="n">
        <v>139331000000</v>
      </c>
      <c r="E54" s="3" t="n">
        <v>134891000000</v>
      </c>
      <c r="F54" s="3" t="n"/>
    </row>
    <row r="55">
      <c r="A55" t="inlineStr">
        <is>
          <t>Total Non Current Assets</t>
        </is>
      </c>
      <c r="B55" s="3" t="n">
        <v>144803000000</v>
      </c>
      <c r="C55" s="3" t="n">
        <v>134486000000</v>
      </c>
      <c r="D55" s="3" t="n">
        <v>128899000000</v>
      </c>
      <c r="E55" s="3" t="n">
        <v>124475000000</v>
      </c>
      <c r="F55" s="3" t="n"/>
    </row>
    <row r="56">
      <c r="A56" t="inlineStr">
        <is>
          <t>Non Current Prepaid Assets</t>
        </is>
      </c>
      <c r="B56" s="3" t="n">
        <v>3257000000</v>
      </c>
      <c r="C56" s="3" t="n">
        <v>2674000000</v>
      </c>
      <c r="D56" s="3" t="n">
        <v>2079000000</v>
      </c>
      <c r="E56" s="3" t="n">
        <v>2290000000</v>
      </c>
      <c r="F56" s="3" t="n"/>
    </row>
    <row r="57">
      <c r="A57" t="inlineStr">
        <is>
          <t>Non Current Deferred Assets</t>
        </is>
      </c>
      <c r="B57" s="3" t="n">
        <v>2823000000</v>
      </c>
      <c r="C57" s="3" t="n">
        <v>3044000000</v>
      </c>
      <c r="D57" s="3" t="n">
        <v>3835000000</v>
      </c>
      <c r="E57" s="3" t="n">
        <v>4645000000</v>
      </c>
      <c r="F57" s="3" t="n"/>
    </row>
    <row r="58">
      <c r="A58" t="inlineStr">
        <is>
          <t>Investments And Advances</t>
        </is>
      </c>
      <c r="B58" s="3" t="n">
        <v>4265000000</v>
      </c>
      <c r="C58" s="3" t="n">
        <v>4037000000</v>
      </c>
      <c r="D58" s="3" t="n">
        <v>3792000000</v>
      </c>
      <c r="E58" s="3" t="n">
        <v>3588000000</v>
      </c>
      <c r="F58" s="3" t="n"/>
    </row>
    <row r="59">
      <c r="A59" t="inlineStr">
        <is>
          <t>Other Investments</t>
        </is>
      </c>
      <c r="B59" s="3" t="n">
        <v>2947000000</v>
      </c>
      <c r="C59" s="3" t="n">
        <v>2621000000</v>
      </c>
      <c r="D59" s="3" t="n">
        <v>2424000000</v>
      </c>
      <c r="E59" s="3" t="n">
        <v>2145000000</v>
      </c>
      <c r="F59" s="3" t="n"/>
    </row>
    <row r="60">
      <c r="A60" t="inlineStr">
        <is>
          <t>Long Term Equity Investment</t>
        </is>
      </c>
      <c r="B60" s="3" t="n">
        <v>1318000000</v>
      </c>
      <c r="C60" s="3" t="n">
        <v>1416000000</v>
      </c>
      <c r="D60" s="3" t="n">
        <v>1368000000</v>
      </c>
      <c r="E60" s="3" t="n">
        <v>1443000000</v>
      </c>
      <c r="F60" s="3" t="n"/>
    </row>
    <row r="61">
      <c r="A61" t="inlineStr">
        <is>
          <t>Investmentsin Subsidiariesat Cost</t>
        </is>
      </c>
      <c r="B61" s="3" t="n">
        <v>1318000000</v>
      </c>
      <c r="C61" s="3" t="n">
        <v>1416000000</v>
      </c>
      <c r="D61" s="3" t="n">
        <v>1368000000</v>
      </c>
      <c r="E61" s="3" t="n">
        <v>1443000000</v>
      </c>
      <c r="F61" s="3" t="n"/>
    </row>
    <row r="62">
      <c r="A62" t="inlineStr">
        <is>
          <t>Goodwill And Other Intangible Assets</t>
        </is>
      </c>
      <c r="B62" s="3" t="n">
        <v>5461000000</v>
      </c>
      <c r="C62" s="3" t="n">
        <v>5493000000</v>
      </c>
      <c r="D62" s="3" t="n">
        <v>5529000000</v>
      </c>
      <c r="E62" s="3" t="n">
        <v>5567000000</v>
      </c>
      <c r="F62" s="3" t="n"/>
    </row>
    <row r="63">
      <c r="A63" t="inlineStr">
        <is>
          <t>Other Intangible Assets</t>
        </is>
      </c>
      <c r="B63" s="3" t="n">
        <v>300000000</v>
      </c>
      <c r="C63" s="3" t="n">
        <v>332000000</v>
      </c>
      <c r="D63" s="3" t="n">
        <v>368000000</v>
      </c>
      <c r="E63" s="3" t="n">
        <v>406000000</v>
      </c>
      <c r="F63" s="3" t="n"/>
    </row>
    <row r="64">
      <c r="A64" t="inlineStr">
        <is>
          <t>Goodwill</t>
        </is>
      </c>
      <c r="B64" s="3" t="n">
        <v>5161000000</v>
      </c>
      <c r="C64" s="3" t="n">
        <v>5161000000</v>
      </c>
      <c r="D64" s="3" t="n">
        <v>5161000000</v>
      </c>
      <c r="E64" s="3" t="n">
        <v>5161000000</v>
      </c>
      <c r="F64" s="3" t="n"/>
    </row>
    <row r="65">
      <c r="A65" t="inlineStr">
        <is>
          <t>Net PPE</t>
        </is>
      </c>
      <c r="B65" s="3" t="n">
        <v>116441000000</v>
      </c>
      <c r="C65" s="3" t="n">
        <v>106743000000</v>
      </c>
      <c r="D65" s="3" t="n">
        <v>101941000000</v>
      </c>
      <c r="E65" s="3" t="n">
        <v>96703000000</v>
      </c>
      <c r="F65" s="3" t="n"/>
    </row>
    <row r="66">
      <c r="A66" t="inlineStr">
        <is>
          <t>Accumulated Depreciation</t>
        </is>
      </c>
      <c r="B66" s="3" t="n">
        <v>-43483000000</v>
      </c>
      <c r="C66" s="3" t="n">
        <v>-40126000000</v>
      </c>
      <c r="D66" s="3" t="n">
        <v>-37725000000</v>
      </c>
      <c r="E66" s="3" t="n">
        <v>-35297000000</v>
      </c>
      <c r="F66" s="3" t="n"/>
    </row>
    <row r="67">
      <c r="A67" t="inlineStr">
        <is>
          <t>Gross PPE</t>
        </is>
      </c>
      <c r="B67" s="3" t="n">
        <v>159924000000</v>
      </c>
      <c r="C67" s="3" t="n">
        <v>146869000000</v>
      </c>
      <c r="D67" s="3" t="n">
        <v>139666000000</v>
      </c>
      <c r="E67" s="3" t="n">
        <v>132000000000</v>
      </c>
      <c r="F67" s="3" t="n"/>
    </row>
    <row r="68">
      <c r="A68" t="inlineStr">
        <is>
          <t>Construction In Progress</t>
        </is>
      </c>
      <c r="B68" s="3" t="n">
        <v>10534000000</v>
      </c>
      <c r="C68" s="3" t="n">
        <v>6389000000</v>
      </c>
      <c r="D68" s="3" t="n">
        <v>7784000000</v>
      </c>
      <c r="E68" s="3" t="n">
        <v>10896000000</v>
      </c>
      <c r="F68" s="3" t="n"/>
    </row>
    <row r="69">
      <c r="A69" t="inlineStr">
        <is>
          <t>Other Properties</t>
        </is>
      </c>
      <c r="B69" s="3" t="n">
        <v>2969000000</v>
      </c>
      <c r="C69" s="3" t="n">
        <v>2927000000</v>
      </c>
      <c r="D69" s="3" t="n">
        <v>2955000000</v>
      </c>
      <c r="E69" s="3" t="n">
        <v>2976000000</v>
      </c>
      <c r="F69" s="3" t="n"/>
    </row>
    <row r="70">
      <c r="A70" t="inlineStr">
        <is>
          <t>Current Assets</t>
        </is>
      </c>
      <c r="B70" s="3" t="n">
        <v>10917000000</v>
      </c>
      <c r="C70" s="3" t="n">
        <v>10694000000</v>
      </c>
      <c r="D70" s="3" t="n">
        <v>10432000000</v>
      </c>
      <c r="E70" s="3" t="n">
        <v>10416000000</v>
      </c>
      <c r="F70" s="3" t="n"/>
    </row>
    <row r="71">
      <c r="A71" t="inlineStr">
        <is>
          <t>Other Current Assets</t>
        </is>
      </c>
      <c r="B71" s="3" t="n">
        <v>1486000000</v>
      </c>
      <c r="C71" s="3" t="n">
        <v>1633000000</v>
      </c>
      <c r="D71" s="3" t="n">
        <v>1927000000</v>
      </c>
      <c r="E71" s="3" t="n">
        <v>1644000000</v>
      </c>
      <c r="F71" s="3" t="n"/>
    </row>
    <row r="72">
      <c r="A72" t="inlineStr">
        <is>
          <t>Hedging Assets Current</t>
        </is>
      </c>
      <c r="B72" s="3" t="n">
        <v>63000000</v>
      </c>
      <c r="C72" s="3" t="n">
        <v>39000000</v>
      </c>
      <c r="D72" s="3" t="n">
        <v>36000000</v>
      </c>
      <c r="E72" s="3" t="n">
        <v>115000000</v>
      </c>
      <c r="F72" s="3" t="n"/>
    </row>
    <row r="73">
      <c r="A73" t="inlineStr">
        <is>
          <t>Prepaid Assets</t>
        </is>
      </c>
      <c r="B73" s="3" t="n">
        <v>327000000</v>
      </c>
      <c r="C73" s="3" t="n">
        <v>294000000</v>
      </c>
      <c r="D73" s="3" t="n">
        <v>406000000</v>
      </c>
      <c r="E73" s="3" t="n">
        <v>347000000</v>
      </c>
      <c r="F73" s="3" t="n"/>
    </row>
    <row r="74">
      <c r="A74" t="inlineStr">
        <is>
          <t>Inventory</t>
        </is>
      </c>
      <c r="B74" s="3" t="n">
        <v>3333000000</v>
      </c>
      <c r="C74" s="3" t="n">
        <v>3369000000</v>
      </c>
      <c r="D74" s="3" t="n">
        <v>3352000000</v>
      </c>
      <c r="E74" s="3" t="n">
        <v>2677000000</v>
      </c>
      <c r="F74" s="3" t="n"/>
    </row>
    <row r="75">
      <c r="A75" t="inlineStr">
        <is>
          <t>Other Inventories</t>
        </is>
      </c>
      <c r="B75" s="3" t="n">
        <v>396000000</v>
      </c>
      <c r="C75" s="3" t="n">
        <v>388000000</v>
      </c>
      <c r="D75" s="3" t="n">
        <v>420000000</v>
      </c>
      <c r="E75" s="3" t="n">
        <v>438000000</v>
      </c>
      <c r="F75" s="3" t="n"/>
    </row>
    <row r="76">
      <c r="A76" t="inlineStr">
        <is>
          <t>Receivables</t>
        </is>
      </c>
      <c r="B76" s="3" t="n">
        <v>4069000000</v>
      </c>
      <c r="C76" s="3" t="n">
        <v>4289000000</v>
      </c>
      <c r="D76" s="3" t="n">
        <v>3963000000</v>
      </c>
      <c r="E76" s="3" t="n">
        <v>3716000000</v>
      </c>
      <c r="F76" s="3" t="n"/>
    </row>
    <row r="77">
      <c r="A77" t="inlineStr">
        <is>
          <t>Receivables Adjustments Allowances</t>
        </is>
      </c>
      <c r="B77" s="3" t="n">
        <v>-84000000</v>
      </c>
      <c r="C77" s="3" t="n">
        <v>-74000000</v>
      </c>
      <c r="D77" s="3" t="n">
        <v>-68000000</v>
      </c>
      <c r="E77" s="3" t="n">
        <v>-71000000</v>
      </c>
      <c r="F77" s="3" t="n"/>
    </row>
    <row r="78">
      <c r="A78" t="inlineStr">
        <is>
          <t>Other Receivables</t>
        </is>
      </c>
      <c r="B78" s="3" t="n">
        <v>971000000</v>
      </c>
      <c r="C78" s="3" t="n">
        <v>1310000000</v>
      </c>
      <c r="D78" s="3" t="n">
        <v>1215000000</v>
      </c>
      <c r="E78" s="3" t="n">
        <v>647000000</v>
      </c>
      <c r="F78" s="3" t="n"/>
    </row>
    <row r="79">
      <c r="A79" t="inlineStr">
        <is>
          <t>Accounts Receivable</t>
        </is>
      </c>
      <c r="B79" s="3" t="n">
        <v>2251000000</v>
      </c>
      <c r="C79" s="3" t="n">
        <v>2228000000</v>
      </c>
      <c r="D79" s="3" t="n">
        <v>2030000000</v>
      </c>
      <c r="E79" s="3" t="n">
        <v>2128000000</v>
      </c>
      <c r="F79" s="3" t="n"/>
    </row>
    <row r="80">
      <c r="A80" t="inlineStr">
        <is>
          <t>Cash Cash Equivalents And Short Term Investments</t>
        </is>
      </c>
      <c r="B80" s="3" t="n">
        <v>1639000000</v>
      </c>
      <c r="C80" s="3" t="n">
        <v>1070000000</v>
      </c>
      <c r="D80" s="3" t="n">
        <v>748000000</v>
      </c>
      <c r="E80" s="3" t="n">
        <v>1917000000</v>
      </c>
      <c r="F80" s="3" t="n"/>
    </row>
    <row r="81">
      <c r="A81" t="inlineStr">
        <is>
          <t>Cash And Cash Equivalents</t>
        </is>
      </c>
      <c r="B81" s="3" t="n">
        <v>1639000000</v>
      </c>
      <c r="C81" s="3" t="n">
        <v>1070000000</v>
      </c>
      <c r="D81" s="3" t="n">
        <v>748000000</v>
      </c>
      <c r="E81" s="3" t="n">
        <v>1917000000</v>
      </c>
      <c r="F8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Treasury Shares Number</t>
        </is>
      </c>
      <c r="B2" s="3" t="n">
        <v>1000000</v>
      </c>
      <c r="C2" s="3" t="n">
        <v>1000000</v>
      </c>
      <c r="D2" s="3" t="n">
        <v>1000000</v>
      </c>
      <c r="E2" s="3" t="n">
        <v>1000000</v>
      </c>
      <c r="F2" s="3" t="n">
        <v>1000000</v>
      </c>
    </row>
    <row r="3">
      <c r="A3" t="inlineStr">
        <is>
          <t>Ordinary Shares Number</t>
        </is>
      </c>
      <c r="B3" s="3" t="n">
        <v>1127301098</v>
      </c>
      <c r="C3" s="3" t="n">
        <v>1119237015</v>
      </c>
      <c r="D3" s="3" t="n">
        <v>1101104843</v>
      </c>
      <c r="E3" s="3" t="n">
        <v>1100047407</v>
      </c>
      <c r="F3" s="3" t="n">
        <v>1100193640</v>
      </c>
    </row>
    <row r="4">
      <c r="A4" t="inlineStr">
        <is>
          <t>Share Issued</t>
        </is>
      </c>
      <c r="B4" s="3" t="n">
        <v>1128301098</v>
      </c>
      <c r="C4" s="3" t="n">
        <v>1120237015</v>
      </c>
      <c r="D4" s="3" t="n">
        <v>1102104843</v>
      </c>
      <c r="E4" s="3" t="n">
        <v>1101047407</v>
      </c>
      <c r="F4" s="3" t="n">
        <v>1101193640</v>
      </c>
    </row>
    <row r="5">
      <c r="A5" t="inlineStr">
        <is>
          <t>Net Debt</t>
        </is>
      </c>
      <c r="B5" s="3" t="n">
        <v>73541000000</v>
      </c>
      <c r="C5" s="3" t="n">
        <v>70952000000</v>
      </c>
      <c r="D5" s="3" t="n">
        <v>68965000000</v>
      </c>
      <c r="E5" s="3" t="n">
        <v>68072000000</v>
      </c>
      <c r="F5" s="3" t="n">
        <v>66294000000</v>
      </c>
    </row>
    <row r="6">
      <c r="A6" t="inlineStr">
        <is>
          <t>Total Debt</t>
        </is>
      </c>
      <c r="B6" s="3" t="n">
        <v>76005000000</v>
      </c>
      <c r="C6" s="3" t="n">
        <v>74075000000</v>
      </c>
      <c r="D6" s="3" t="n">
        <v>73746000000</v>
      </c>
      <c r="E6" s="3" t="n">
        <v>70824000000</v>
      </c>
      <c r="F6" s="3" t="n">
        <v>70120000000</v>
      </c>
    </row>
    <row r="7">
      <c r="A7" t="inlineStr">
        <is>
          <t>Tangible Book Value</t>
        </is>
      </c>
      <c r="B7" s="3" t="n">
        <v>31667000000</v>
      </c>
      <c r="C7" s="3" t="n">
        <v>30555000000</v>
      </c>
      <c r="D7" s="3" t="n">
        <v>29533000000</v>
      </c>
      <c r="E7" s="3" t="n">
        <v>28537000000</v>
      </c>
      <c r="F7" s="3" t="n">
        <v>28354000000</v>
      </c>
    </row>
    <row r="8">
      <c r="A8" t="inlineStr">
        <is>
          <t>Invested Capital</t>
        </is>
      </c>
      <c r="B8" s="3" t="n">
        <v>111644000000</v>
      </c>
      <c r="C8" s="3" t="n">
        <v>108607000000</v>
      </c>
      <c r="D8" s="3" t="n">
        <v>107308000000</v>
      </c>
      <c r="E8" s="3" t="n">
        <v>103350000000</v>
      </c>
      <c r="F8" s="3" t="n">
        <v>102460000000</v>
      </c>
    </row>
    <row r="9">
      <c r="A9" t="inlineStr">
        <is>
          <t>Working Capital</t>
        </is>
      </c>
      <c r="B9" s="3" t="n">
        <v>-5357000000</v>
      </c>
      <c r="C9" s="3" t="n">
        <v>-5971000000</v>
      </c>
      <c r="D9" s="3" t="n">
        <v>-4099000000</v>
      </c>
      <c r="E9" s="3" t="n">
        <v>-3769000000</v>
      </c>
      <c r="F9" s="3" t="n">
        <v>-1953000000</v>
      </c>
    </row>
    <row r="10">
      <c r="A10" t="inlineStr">
        <is>
          <t>Net Tangible Assets</t>
        </is>
      </c>
      <c r="B10" s="3" t="n">
        <v>31667000000</v>
      </c>
      <c r="C10" s="3" t="n">
        <v>30555000000</v>
      </c>
      <c r="D10" s="3" t="n">
        <v>29533000000</v>
      </c>
      <c r="E10" s="3" t="n">
        <v>28537000000</v>
      </c>
      <c r="F10" s="3" t="n">
        <v>28354000000</v>
      </c>
    </row>
    <row r="11">
      <c r="A11" t="inlineStr">
        <is>
          <t>Capital Lease Obligations</t>
        </is>
      </c>
      <c r="B11" s="3" t="n">
        <v>1483000000</v>
      </c>
      <c r="C11" s="3" t="n">
        <v>1484000000</v>
      </c>
      <c r="D11" s="3" t="n">
        <v>1440000000</v>
      </c>
      <c r="E11" s="3" t="n">
        <v>1488000000</v>
      </c>
      <c r="F11" s="3" t="n">
        <v>1499000000</v>
      </c>
    </row>
    <row r="12">
      <c r="A12" t="inlineStr">
        <is>
          <t>Common Stock Equity</t>
        </is>
      </c>
      <c r="B12" s="3" t="n">
        <v>37122000000</v>
      </c>
      <c r="C12" s="3" t="n">
        <v>36016000000</v>
      </c>
      <c r="D12" s="3" t="n">
        <v>35002000000</v>
      </c>
      <c r="E12" s="3" t="n">
        <v>34014000000</v>
      </c>
      <c r="F12" s="3" t="n">
        <v>33839000000</v>
      </c>
    </row>
    <row r="13">
      <c r="A13" t="inlineStr">
        <is>
          <t>Total Capitalization</t>
        </is>
      </c>
      <c r="B13" s="3" t="n">
        <v>104270000000</v>
      </c>
      <c r="C13" s="3" t="n">
        <v>101665000000</v>
      </c>
      <c r="D13" s="3" t="n">
        <v>99623000000</v>
      </c>
      <c r="E13" s="3" t="n">
        <v>96997000000</v>
      </c>
      <c r="F13" s="3" t="n">
        <v>96778000000</v>
      </c>
    </row>
    <row r="14">
      <c r="A14" t="inlineStr">
        <is>
          <t>Total Equity Gross Minority Interest</t>
        </is>
      </c>
      <c r="B14" s="3" t="n">
        <v>39912000000</v>
      </c>
      <c r="C14" s="3" t="n">
        <v>38867000000</v>
      </c>
      <c r="D14" s="3" t="n">
        <v>38274000000</v>
      </c>
      <c r="E14" s="3" t="n">
        <v>37342000000</v>
      </c>
      <c r="F14" s="3" t="n">
        <v>37223000000</v>
      </c>
    </row>
    <row r="15">
      <c r="A15" t="inlineStr">
        <is>
          <t>Minority Interest</t>
        </is>
      </c>
      <c r="B15" s="3" t="n">
        <v>2790000000</v>
      </c>
      <c r="C15" s="3" t="n">
        <v>2851000000</v>
      </c>
      <c r="D15" s="3" t="n">
        <v>3272000000</v>
      </c>
      <c r="E15" s="3" t="n">
        <v>3328000000</v>
      </c>
      <c r="F15" s="3" t="n">
        <v>3384000000</v>
      </c>
    </row>
    <row r="16">
      <c r="A16" t="inlineStr">
        <is>
          <t>Stockholders Equity</t>
        </is>
      </c>
      <c r="B16" s="3" t="n">
        <v>37122000000</v>
      </c>
      <c r="C16" s="3" t="n">
        <v>36016000000</v>
      </c>
      <c r="D16" s="3" t="n">
        <v>35002000000</v>
      </c>
      <c r="E16" s="3" t="n">
        <v>34014000000</v>
      </c>
      <c r="F16" s="3" t="n">
        <v>33839000000</v>
      </c>
    </row>
    <row r="17">
      <c r="A17" t="inlineStr">
        <is>
          <t>Gains Losses Not Affecting Retained Earnings</t>
        </is>
      </c>
      <c r="B17" s="3" t="n">
        <v>-73000000</v>
      </c>
      <c r="C17" s="3" t="n">
        <v>-75000000</v>
      </c>
      <c r="D17" s="3" t="n">
        <v>-80000000</v>
      </c>
      <c r="E17" s="3" t="n">
        <v>-71000000</v>
      </c>
      <c r="F17" s="3" t="n">
        <v>-75000000</v>
      </c>
    </row>
    <row r="18">
      <c r="A18" t="inlineStr">
        <is>
          <t>Other Equity Adjustments</t>
        </is>
      </c>
      <c r="B18" s="3" t="n">
        <v>-73000000</v>
      </c>
      <c r="C18" s="3" t="n">
        <v>-75000000</v>
      </c>
      <c r="D18" s="3" t="n">
        <v>-80000000</v>
      </c>
      <c r="E18" s="3" t="n">
        <v>-71000000</v>
      </c>
      <c r="F18" s="3" t="n">
        <v>-75000000</v>
      </c>
    </row>
    <row r="19">
      <c r="A19" t="inlineStr">
        <is>
          <t>Treasury Stock</t>
        </is>
      </c>
      <c r="B19" s="3" t="n">
        <v>60000000</v>
      </c>
      <c r="C19" s="3" t="n">
        <v>59000000</v>
      </c>
      <c r="D19" s="3" t="n">
        <v>57000000</v>
      </c>
      <c r="E19" s="3" t="n">
        <v>62000000</v>
      </c>
      <c r="F19" s="3" t="n">
        <v>61000000</v>
      </c>
    </row>
    <row r="20">
      <c r="A20" t="inlineStr">
        <is>
          <t>Retained Earnings</t>
        </is>
      </c>
      <c r="B20" s="3" t="n">
        <v>15382000000</v>
      </c>
      <c r="C20" s="3" t="n">
        <v>14856000000</v>
      </c>
      <c r="D20" s="3" t="n">
        <v>15254000000</v>
      </c>
      <c r="E20" s="3" t="n">
        <v>14357000000</v>
      </c>
      <c r="F20" s="3" t="n">
        <v>14291000000</v>
      </c>
    </row>
    <row r="21">
      <c r="A21" t="inlineStr">
        <is>
          <t>Additional Paid In Capital</t>
        </is>
      </c>
      <c r="B21" s="3" t="n">
        <v>16285000000</v>
      </c>
      <c r="C21" s="3" t="n">
        <v>15740000000</v>
      </c>
      <c r="D21" s="3" t="n">
        <v>14422000000</v>
      </c>
      <c r="E21" s="3" t="n">
        <v>14332000000</v>
      </c>
      <c r="F21" s="3" t="n">
        <v>14231000000</v>
      </c>
    </row>
    <row r="22">
      <c r="A22" t="inlineStr">
        <is>
          <t>Capital Stock</t>
        </is>
      </c>
      <c r="B22" s="3" t="n">
        <v>5588000000</v>
      </c>
      <c r="C22" s="3" t="n">
        <v>5554000000</v>
      </c>
      <c r="D22" s="3" t="n">
        <v>5463000000</v>
      </c>
      <c r="E22" s="3" t="n">
        <v>5458000000</v>
      </c>
      <c r="F22" s="3" t="n">
        <v>5453000000</v>
      </c>
    </row>
    <row r="23">
      <c r="A23" t="inlineStr">
        <is>
          <t>Common Stock</t>
        </is>
      </c>
      <c r="B23" s="3" t="n">
        <v>5588000000</v>
      </c>
      <c r="C23" s="3" t="n">
        <v>5554000000</v>
      </c>
      <c r="D23" s="3" t="n">
        <v>5463000000</v>
      </c>
      <c r="E23" s="3" t="n">
        <v>5458000000</v>
      </c>
      <c r="F23" s="3" t="n">
        <v>5453000000</v>
      </c>
    </row>
    <row r="24">
      <c r="A24" t="inlineStr">
        <is>
          <t>Total Liabilities Net Minority Interest</t>
        </is>
      </c>
      <c r="B24" s="3" t="n">
        <v>117119000000</v>
      </c>
      <c r="C24" s="3" t="n">
        <v>116853000000</v>
      </c>
      <c r="D24" s="3" t="n">
        <v>114974000000</v>
      </c>
      <c r="E24" s="3" t="n">
        <v>111511000000</v>
      </c>
      <c r="F24" s="3" t="n">
        <v>110886000000</v>
      </c>
    </row>
    <row r="25">
      <c r="A25" t="inlineStr">
        <is>
          <t>Total Non Current Liabilities Net Minority Interest</t>
        </is>
      </c>
      <c r="B25" s="3" t="n">
        <v>101801000000</v>
      </c>
      <c r="C25" s="3" t="n">
        <v>99965000000</v>
      </c>
      <c r="D25" s="3" t="n">
        <v>98248000000</v>
      </c>
      <c r="E25" s="3" t="n">
        <v>96941000000</v>
      </c>
      <c r="F25" s="3" t="n">
        <v>97116000000</v>
      </c>
    </row>
    <row r="26">
      <c r="A26" t="inlineStr">
        <is>
          <t>Other Non Current Liabilities</t>
        </is>
      </c>
      <c r="B26" s="3" t="n">
        <v>2054000000</v>
      </c>
      <c r="C26" s="3" t="n">
        <v>2036000000</v>
      </c>
      <c r="D26" s="3" t="n">
        <v>2032000000</v>
      </c>
      <c r="E26" s="3" t="n">
        <v>2028000000</v>
      </c>
      <c r="F26" s="3" t="n">
        <v>2039000000</v>
      </c>
    </row>
    <row r="27">
      <c r="A27" t="inlineStr">
        <is>
          <t>Employee Benefits</t>
        </is>
      </c>
      <c r="B27" s="3" t="n">
        <v>941000000</v>
      </c>
      <c r="C27" s="3" t="n">
        <v>980000000</v>
      </c>
      <c r="D27" s="3" t="n">
        <v>955000000</v>
      </c>
      <c r="E27" s="3" t="n">
        <v>993000000</v>
      </c>
      <c r="F27" s="3" t="n">
        <v>983000000</v>
      </c>
    </row>
    <row r="28">
      <c r="A28" t="inlineStr">
        <is>
          <t>Non Current Deferred Liabilities</t>
        </is>
      </c>
      <c r="B28" s="3" t="n">
        <v>20701000000</v>
      </c>
      <c r="C28" s="3" t="n">
        <v>20352000000</v>
      </c>
      <c r="D28" s="3" t="n">
        <v>19982000000</v>
      </c>
      <c r="E28" s="3" t="n">
        <v>20116000000</v>
      </c>
      <c r="F28" s="3" t="n">
        <v>20028000000</v>
      </c>
    </row>
    <row r="29">
      <c r="A29" t="inlineStr">
        <is>
          <t>Non Current Deferred Taxes Liabilities</t>
        </is>
      </c>
      <c r="B29" s="3" t="n">
        <v>19076000000</v>
      </c>
      <c r="C29" s="3" t="n">
        <v>18847000000</v>
      </c>
      <c r="D29" s="3" t="n">
        <v>18625000000</v>
      </c>
      <c r="E29" s="3" t="n">
        <v>18757000000</v>
      </c>
      <c r="F29" s="3" t="n">
        <v>18587000000</v>
      </c>
    </row>
    <row r="30">
      <c r="A30" t="inlineStr">
        <is>
          <t>Long Term Debt And Capital Lease Obligation</t>
        </is>
      </c>
      <c r="B30" s="3" t="n">
        <v>68428000000</v>
      </c>
      <c r="C30" s="3" t="n">
        <v>66936000000</v>
      </c>
      <c r="D30" s="3" t="n">
        <v>65863000000</v>
      </c>
      <c r="E30" s="3" t="n">
        <v>64271000000</v>
      </c>
      <c r="F30" s="3" t="n">
        <v>64238000000</v>
      </c>
    </row>
    <row r="31">
      <c r="A31" t="inlineStr">
        <is>
          <t>Long Term Capital Lease Obligation</t>
        </is>
      </c>
      <c r="B31" s="3" t="n">
        <v>1280000000</v>
      </c>
      <c r="C31" s="3" t="n">
        <v>1287000000</v>
      </c>
      <c r="D31" s="3" t="n">
        <v>1242000000</v>
      </c>
      <c r="E31" s="3" t="n">
        <v>1288000000</v>
      </c>
      <c r="F31" s="3" t="n">
        <v>1299000000</v>
      </c>
    </row>
    <row r="32">
      <c r="A32" t="inlineStr">
        <is>
          <t>Long Term Debt</t>
        </is>
      </c>
      <c r="B32" s="3" t="n">
        <v>67148000000</v>
      </c>
      <c r="C32" s="3" t="n">
        <v>65649000000</v>
      </c>
      <c r="D32" s="3" t="n">
        <v>64621000000</v>
      </c>
      <c r="E32" s="3" t="n">
        <v>62983000000</v>
      </c>
      <c r="F32" s="3" t="n">
        <v>62939000000</v>
      </c>
    </row>
    <row r="33">
      <c r="A33" t="inlineStr">
        <is>
          <t>Long Term Provisions</t>
        </is>
      </c>
      <c r="B33" s="3" t="n">
        <v>8907000000</v>
      </c>
      <c r="C33" s="3" t="n">
        <v>8939000000</v>
      </c>
      <c r="D33" s="3" t="n">
        <v>8774000000</v>
      </c>
      <c r="E33" s="3" t="n">
        <v>8862000000</v>
      </c>
      <c r="F33" s="3" t="n">
        <v>9145000000</v>
      </c>
    </row>
    <row r="34">
      <c r="A34" t="inlineStr">
        <is>
          <t>Current Liabilities</t>
        </is>
      </c>
      <c r="B34" s="3" t="n">
        <v>15318000000</v>
      </c>
      <c r="C34" s="3" t="n">
        <v>16888000000</v>
      </c>
      <c r="D34" s="3" t="n">
        <v>16726000000</v>
      </c>
      <c r="E34" s="3" t="n">
        <v>14570000000</v>
      </c>
      <c r="F34" s="3" t="n">
        <v>13770000000</v>
      </c>
    </row>
    <row r="35">
      <c r="A35" t="inlineStr">
        <is>
          <t>Other Current Liabilities</t>
        </is>
      </c>
      <c r="B35" s="3" t="n">
        <v>1684000000</v>
      </c>
      <c r="C35" s="3" t="n">
        <v>1673000000</v>
      </c>
      <c r="D35" s="3" t="n">
        <v>1427000000</v>
      </c>
      <c r="E35" s="3" t="n">
        <v>1498000000</v>
      </c>
      <c r="F35" s="3" t="n">
        <v>1652000000</v>
      </c>
    </row>
    <row r="36">
      <c r="A36" t="inlineStr">
        <is>
          <t>Current Deferred Liabilities</t>
        </is>
      </c>
      <c r="B36" s="3" t="n">
        <v>478000000</v>
      </c>
      <c r="C36" s="3" t="n">
        <v>475000000</v>
      </c>
      <c r="D36" s="3" t="n">
        <v>489000000</v>
      </c>
      <c r="E36" s="3" t="n">
        <v>468000000</v>
      </c>
      <c r="F36" s="3" t="n">
        <v>458000000</v>
      </c>
    </row>
    <row r="37">
      <c r="A37" t="inlineStr">
        <is>
          <t>Current Deferred Revenue</t>
        </is>
      </c>
      <c r="B37" s="3" t="n">
        <v>478000000</v>
      </c>
      <c r="C37" s="3" t="n">
        <v>475000000</v>
      </c>
      <c r="D37" s="3" t="n">
        <v>489000000</v>
      </c>
      <c r="E37" s="3" t="n">
        <v>468000000</v>
      </c>
      <c r="F37" s="3" t="n">
        <v>458000000</v>
      </c>
    </row>
    <row r="38">
      <c r="A38" t="inlineStr">
        <is>
          <t>Current Debt And Capital Lease Obligation</t>
        </is>
      </c>
      <c r="B38" s="3" t="n">
        <v>7577000000</v>
      </c>
      <c r="C38" s="3" t="n">
        <v>7139000000</v>
      </c>
      <c r="D38" s="3" t="n">
        <v>7883000000</v>
      </c>
      <c r="E38" s="3" t="n">
        <v>6553000000</v>
      </c>
      <c r="F38" s="3" t="n">
        <v>5882000000</v>
      </c>
    </row>
    <row r="39">
      <c r="A39" t="inlineStr">
        <is>
          <t>Current Capital Lease Obligation</t>
        </is>
      </c>
      <c r="B39" s="3" t="n">
        <v>203000000</v>
      </c>
      <c r="C39" s="3" t="n">
        <v>197000000</v>
      </c>
      <c r="D39" s="3" t="n">
        <v>198000000</v>
      </c>
      <c r="E39" s="3" t="n">
        <v>200000000</v>
      </c>
      <c r="F39" s="3" t="n">
        <v>200000000</v>
      </c>
    </row>
    <row r="40">
      <c r="A40" t="inlineStr">
        <is>
          <t>Current Debt</t>
        </is>
      </c>
      <c r="B40" s="3" t="n">
        <v>7374000000</v>
      </c>
      <c r="C40" s="3" t="n">
        <v>6942000000</v>
      </c>
      <c r="D40" s="3" t="n">
        <v>7685000000</v>
      </c>
      <c r="E40" s="3" t="n">
        <v>6353000000</v>
      </c>
      <c r="F40" s="3" t="n">
        <v>5682000000</v>
      </c>
    </row>
    <row r="41">
      <c r="A41" t="inlineStr">
        <is>
          <t>Other Current Borrowings</t>
        </is>
      </c>
      <c r="B41" s="3" t="n">
        <v>5701000000</v>
      </c>
      <c r="C41" s="3" t="n">
        <v>6220000000</v>
      </c>
      <c r="D41" s="3" t="n">
        <v>7541000000</v>
      </c>
      <c r="E41" s="3" t="n">
        <v>5365000000</v>
      </c>
      <c r="F41" s="3" t="n">
        <v>5168000000</v>
      </c>
    </row>
    <row r="42">
      <c r="A42" t="inlineStr">
        <is>
          <t>Current Notes Payable</t>
        </is>
      </c>
      <c r="B42" s="3" t="n">
        <v>1673000000</v>
      </c>
      <c r="C42" s="3" t="n">
        <v>722000000</v>
      </c>
      <c r="D42" s="3" t="n">
        <v>144000000</v>
      </c>
      <c r="E42" s="3" t="n">
        <v>988000000</v>
      </c>
      <c r="F42" s="3" t="n">
        <v>514000000</v>
      </c>
    </row>
    <row r="43">
      <c r="A43" t="inlineStr">
        <is>
          <t>Pensionand Other Post Retirement Benefit Plans Current</t>
        </is>
      </c>
      <c r="B43" s="3" t="n">
        <v>761000000</v>
      </c>
      <c r="C43" s="3" t="n">
        <v>1418000000</v>
      </c>
      <c r="D43" s="3" t="n">
        <v>1206000000</v>
      </c>
      <c r="E43" s="3" t="n">
        <v>825000000</v>
      </c>
      <c r="F43" s="3" t="n">
        <v>683000000</v>
      </c>
    </row>
    <row r="44">
      <c r="A44" t="inlineStr">
        <is>
          <t>Current Provisions</t>
        </is>
      </c>
      <c r="B44" s="3" t="n">
        <v>659000000</v>
      </c>
      <c r="C44" s="3" t="n">
        <v>662000000</v>
      </c>
      <c r="D44" s="3" t="n">
        <v>680000000</v>
      </c>
      <c r="E44" s="3" t="n">
        <v>683000000</v>
      </c>
      <c r="F44" s="3" t="n">
        <v>748000000</v>
      </c>
    </row>
    <row r="45">
      <c r="A45" t="inlineStr">
        <is>
          <t>Payables And Accrued Expenses</t>
        </is>
      </c>
      <c r="B45" s="3" t="n">
        <v>4159000000</v>
      </c>
      <c r="C45" s="3" t="n">
        <v>5521000000</v>
      </c>
      <c r="D45" s="3" t="n">
        <v>5041000000</v>
      </c>
      <c r="E45" s="3" t="n">
        <v>4543000000</v>
      </c>
      <c r="F45" s="3" t="n">
        <v>4347000000</v>
      </c>
    </row>
    <row r="46">
      <c r="A46" t="inlineStr">
        <is>
          <t>Current Accrued Expenses</t>
        </is>
      </c>
      <c r="B46" s="3" t="n">
        <v>627000000</v>
      </c>
      <c r="C46" s="3" t="n">
        <v>807000000</v>
      </c>
      <c r="D46" s="3" t="n">
        <v>602000000</v>
      </c>
      <c r="E46" s="3" t="n">
        <v>775000000</v>
      </c>
      <c r="F46" s="3" t="n">
        <v>600000000</v>
      </c>
    </row>
    <row r="47">
      <c r="A47" t="inlineStr">
        <is>
          <t>Interest Payable</t>
        </is>
      </c>
      <c r="B47" s="3" t="n">
        <v>627000000</v>
      </c>
      <c r="C47" s="3" t="n">
        <v>807000000</v>
      </c>
      <c r="D47" s="3" t="n">
        <v>602000000</v>
      </c>
      <c r="E47" s="3" t="n">
        <v>775000000</v>
      </c>
      <c r="F47" s="3" t="n">
        <v>600000000</v>
      </c>
    </row>
    <row r="48">
      <c r="A48" t="inlineStr">
        <is>
          <t>Payables</t>
        </is>
      </c>
      <c r="B48" s="3" t="n">
        <v>3532000000</v>
      </c>
      <c r="C48" s="3" t="n">
        <v>4714000000</v>
      </c>
      <c r="D48" s="3" t="n">
        <v>4439000000</v>
      </c>
      <c r="E48" s="3" t="n">
        <v>3768000000</v>
      </c>
      <c r="F48" s="3" t="n">
        <v>3747000000</v>
      </c>
    </row>
    <row r="49">
      <c r="A49" t="inlineStr">
        <is>
          <t>Total Tax Payable</t>
        </is>
      </c>
      <c r="B49" s="3" t="n">
        <v>623000000</v>
      </c>
      <c r="C49" s="3" t="n">
        <v>1004000000</v>
      </c>
      <c r="D49" s="3" t="n">
        <v>1422000000</v>
      </c>
      <c r="E49" s="3" t="n">
        <v>820000000</v>
      </c>
      <c r="F49" s="3" t="n">
        <v>653000000</v>
      </c>
    </row>
    <row r="50">
      <c r="A50" t="inlineStr">
        <is>
          <t>Income Tax Payable</t>
        </is>
      </c>
      <c r="B50" s="3" t="n">
        <v>66000000</v>
      </c>
      <c r="C50" s="3" t="n">
        <v>22000000</v>
      </c>
      <c r="D50" s="3" t="n">
        <v>456000000</v>
      </c>
      <c r="E50" s="3" t="n">
        <v>20000000</v>
      </c>
      <c r="F50" s="3" t="n">
        <v>53000000</v>
      </c>
    </row>
    <row r="51">
      <c r="A51" t="inlineStr">
        <is>
          <t>Accounts Payable</t>
        </is>
      </c>
      <c r="B51" s="3" t="n">
        <v>2909000000</v>
      </c>
      <c r="C51" s="3" t="n">
        <v>3710000000</v>
      </c>
      <c r="D51" s="3" t="n">
        <v>3017000000</v>
      </c>
      <c r="E51" s="3" t="n">
        <v>2948000000</v>
      </c>
      <c r="F51" s="3" t="n">
        <v>3094000000</v>
      </c>
    </row>
    <row r="52">
      <c r="A52" t="inlineStr">
        <is>
          <t>Total Assets</t>
        </is>
      </c>
      <c r="B52" s="3" t="n">
        <v>157031000000</v>
      </c>
      <c r="C52" s="3" t="n">
        <v>155720000000</v>
      </c>
      <c r="D52" s="3" t="n">
        <v>153248000000</v>
      </c>
      <c r="E52" s="3" t="n">
        <v>148853000000</v>
      </c>
      <c r="F52" s="3" t="n">
        <v>148109000000</v>
      </c>
    </row>
    <row r="53">
      <c r="A53" t="inlineStr">
        <is>
          <t>Total Non Current Assets</t>
        </is>
      </c>
      <c r="B53" s="3" t="n">
        <v>147070000000</v>
      </c>
      <c r="C53" s="3" t="n">
        <v>144803000000</v>
      </c>
      <c r="D53" s="3" t="n">
        <v>140621000000</v>
      </c>
      <c r="E53" s="3" t="n">
        <v>138052000000</v>
      </c>
      <c r="F53" s="3" t="n">
        <v>136292000000</v>
      </c>
    </row>
    <row r="54">
      <c r="A54" t="inlineStr">
        <is>
          <t>Non Current Prepaid Assets</t>
        </is>
      </c>
      <c r="B54" s="3" t="n">
        <v>3369000000</v>
      </c>
      <c r="C54" s="3" t="n">
        <v>3257000000</v>
      </c>
      <c r="D54" s="3" t="n">
        <v>2982000000</v>
      </c>
      <c r="E54" s="3" t="n">
        <v>2881000000</v>
      </c>
      <c r="F54" s="3" t="n">
        <v>2781000000</v>
      </c>
    </row>
    <row r="55">
      <c r="A55" t="inlineStr">
        <is>
          <t>Non Current Deferred Assets</t>
        </is>
      </c>
      <c r="B55" s="3" t="n">
        <v>2953000000</v>
      </c>
      <c r="C55" s="3" t="n">
        <v>2823000000</v>
      </c>
      <c r="D55" s="3" t="n">
        <v>2621000000</v>
      </c>
      <c r="E55" s="3" t="n">
        <v>2809000000</v>
      </c>
      <c r="F55" s="3" t="n">
        <v>2879000000</v>
      </c>
    </row>
    <row r="56">
      <c r="A56" t="inlineStr">
        <is>
          <t>Investments And Advances</t>
        </is>
      </c>
      <c r="B56" s="3" t="n">
        <v>4253000000</v>
      </c>
      <c r="C56" s="3" t="n">
        <v>4265000000</v>
      </c>
      <c r="D56" s="3" t="n">
        <v>4187000000</v>
      </c>
      <c r="E56" s="3" t="n">
        <v>4187000000</v>
      </c>
      <c r="F56" s="3" t="n">
        <v>4050000000</v>
      </c>
    </row>
    <row r="57">
      <c r="A57" t="inlineStr">
        <is>
          <t>Other Investments</t>
        </is>
      </c>
      <c r="B57" s="3" t="n">
        <v>2888000000</v>
      </c>
      <c r="C57" s="3" t="n">
        <v>2947000000</v>
      </c>
      <c r="D57" s="3" t="n">
        <v>2884000000</v>
      </c>
      <c r="E57" s="3" t="n">
        <v>2762000000</v>
      </c>
      <c r="F57" s="3" t="n">
        <v>2611000000</v>
      </c>
    </row>
    <row r="58">
      <c r="A58" t="inlineStr">
        <is>
          <t>Long Term Equity Investment</t>
        </is>
      </c>
      <c r="B58" s="3" t="n">
        <v>1365000000</v>
      </c>
      <c r="C58" s="3" t="n">
        <v>1318000000</v>
      </c>
      <c r="D58" s="3" t="n">
        <v>1303000000</v>
      </c>
      <c r="E58" s="3" t="n">
        <v>1425000000</v>
      </c>
      <c r="F58" s="3" t="n">
        <v>1439000000</v>
      </c>
    </row>
    <row r="59">
      <c r="A59" t="inlineStr">
        <is>
          <t>Investmentsin Subsidiariesat Cost</t>
        </is>
      </c>
      <c r="B59" s="3" t="n">
        <v>1365000000</v>
      </c>
      <c r="C59" s="3" t="n">
        <v>1318000000</v>
      </c>
      <c r="D59" s="3" t="n">
        <v>1303000000</v>
      </c>
      <c r="E59" s="3" t="n">
        <v>1425000000</v>
      </c>
      <c r="F59" s="3" t="n">
        <v>1439000000</v>
      </c>
    </row>
    <row r="60">
      <c r="A60" t="inlineStr">
        <is>
          <t>Goodwill And Other Intangible Assets</t>
        </is>
      </c>
      <c r="B60" s="3" t="n">
        <v>5455000000</v>
      </c>
      <c r="C60" s="3" t="n">
        <v>5461000000</v>
      </c>
      <c r="D60" s="3" t="n">
        <v>5469000000</v>
      </c>
      <c r="E60" s="3" t="n">
        <v>5477000000</v>
      </c>
      <c r="F60" s="3" t="n">
        <v>5485000000</v>
      </c>
    </row>
    <row r="61">
      <c r="A61" t="inlineStr">
        <is>
          <t>Other Intangible Assets</t>
        </is>
      </c>
      <c r="B61" s="3" t="n">
        <v>294000000</v>
      </c>
      <c r="C61" s="3" t="n">
        <v>300000000</v>
      </c>
      <c r="D61" s="3" t="n">
        <v>308000000</v>
      </c>
      <c r="E61" s="3" t="n">
        <v>316000000</v>
      </c>
      <c r="F61" s="3" t="n">
        <v>324000000</v>
      </c>
    </row>
    <row r="62">
      <c r="A62" t="inlineStr">
        <is>
          <t>Goodwill</t>
        </is>
      </c>
      <c r="B62" s="3" t="n">
        <v>5161000000</v>
      </c>
      <c r="C62" s="3" t="n">
        <v>5161000000</v>
      </c>
      <c r="D62" s="3" t="n">
        <v>5161000000</v>
      </c>
      <c r="E62" s="3" t="n">
        <v>5161000000</v>
      </c>
      <c r="F62" s="3" t="n">
        <v>5161000000</v>
      </c>
    </row>
    <row r="63">
      <c r="A63" t="inlineStr">
        <is>
          <t>Net PPE</t>
        </is>
      </c>
      <c r="B63" s="3" t="n">
        <v>118159000000</v>
      </c>
      <c r="C63" s="3" t="n">
        <v>116441000000</v>
      </c>
      <c r="D63" s="3" t="n">
        <v>112954000000</v>
      </c>
      <c r="E63" s="3" t="n">
        <v>110245000000</v>
      </c>
      <c r="F63" s="3" t="n">
        <v>108445000000</v>
      </c>
    </row>
    <row r="64">
      <c r="A64" t="inlineStr">
        <is>
          <t>Accumulated Depreciation</t>
        </is>
      </c>
      <c r="B64" s="3" t="n">
        <v>-45186000000</v>
      </c>
      <c r="C64" s="3" t="n">
        <v>-43483000000</v>
      </c>
      <c r="D64" s="3" t="n">
        <v>-42793000000</v>
      </c>
      <c r="E64" s="3" t="n">
        <v>-41703000000</v>
      </c>
      <c r="F64" s="3" t="n">
        <v>-40909000000</v>
      </c>
    </row>
    <row r="65">
      <c r="A65" t="inlineStr">
        <is>
          <t>Gross PPE</t>
        </is>
      </c>
      <c r="B65" s="3" t="n">
        <v>163345000000</v>
      </c>
      <c r="C65" s="3" t="n">
        <v>159924000000</v>
      </c>
      <c r="D65" s="3" t="n">
        <v>155747000000</v>
      </c>
      <c r="E65" s="3" t="n">
        <v>151948000000</v>
      </c>
      <c r="F65" s="3" t="n">
        <v>149354000000</v>
      </c>
    </row>
    <row r="66">
      <c r="A66" t="inlineStr">
        <is>
          <t>Construction In Progress</t>
        </is>
      </c>
      <c r="B66" s="3" t="n">
        <v>11282000000</v>
      </c>
      <c r="C66" s="3" t="n">
        <v>10534000000</v>
      </c>
      <c r="D66" s="3" t="n">
        <v>9239000000</v>
      </c>
      <c r="E66" s="3" t="n">
        <v>7686000000</v>
      </c>
      <c r="F66" s="3" t="n">
        <v>7221000000</v>
      </c>
    </row>
    <row r="67">
      <c r="A67" t="inlineStr">
        <is>
          <t>Other Properties</t>
        </is>
      </c>
      <c r="B67" s="3" t="n">
        <v>2977000000</v>
      </c>
      <c r="C67" s="3" t="n">
        <v>2969000000</v>
      </c>
      <c r="D67" s="3" t="n">
        <v>2988000000</v>
      </c>
      <c r="E67" s="3" t="n">
        <v>3011000000</v>
      </c>
      <c r="F67" s="3" t="n">
        <v>3006000000</v>
      </c>
    </row>
    <row r="68">
      <c r="A68" t="inlineStr">
        <is>
          <t>Current Assets</t>
        </is>
      </c>
      <c r="B68" s="3" t="n">
        <v>9961000000</v>
      </c>
      <c r="C68" s="3" t="n">
        <v>10917000000</v>
      </c>
      <c r="D68" s="3" t="n">
        <v>12627000000</v>
      </c>
      <c r="E68" s="3" t="n">
        <v>10801000000</v>
      </c>
      <c r="F68" s="3" t="n">
        <v>11817000000</v>
      </c>
    </row>
    <row r="69">
      <c r="A69" t="inlineStr">
        <is>
          <t>Other Current Assets</t>
        </is>
      </c>
      <c r="B69" s="3" t="n">
        <v>1492000000</v>
      </c>
      <c r="C69" s="3" t="n">
        <v>1486000000</v>
      </c>
      <c r="D69" s="3" t="n">
        <v>1748000000</v>
      </c>
      <c r="E69" s="3" t="n">
        <v>1560000000</v>
      </c>
      <c r="F69" s="3" t="n">
        <v>1587000000</v>
      </c>
    </row>
    <row r="70">
      <c r="A70" t="inlineStr">
        <is>
          <t>Hedging Assets Current</t>
        </is>
      </c>
      <c r="B70" s="3" t="n">
        <v>35000000</v>
      </c>
      <c r="C70" s="3" t="n">
        <v>63000000</v>
      </c>
      <c r="D70" s="3" t="n">
        <v>56000000</v>
      </c>
      <c r="E70" s="3" t="n">
        <v>70000000</v>
      </c>
      <c r="F70" s="3" t="n">
        <v>134000000</v>
      </c>
    </row>
    <row r="71">
      <c r="A71" t="inlineStr">
        <is>
          <t>Prepaid Assets</t>
        </is>
      </c>
      <c r="B71" s="3" t="n">
        <v>411000000</v>
      </c>
      <c r="C71" s="3" t="n">
        <v>327000000</v>
      </c>
      <c r="D71" s="3" t="n">
        <v>324000000</v>
      </c>
      <c r="E71" s="3" t="n">
        <v>482000000</v>
      </c>
      <c r="F71" s="3" t="n">
        <v>441000000</v>
      </c>
    </row>
    <row r="72">
      <c r="A72" t="inlineStr">
        <is>
          <t>Inventory</t>
        </is>
      </c>
      <c r="B72" s="3" t="n">
        <v>3169000000</v>
      </c>
      <c r="C72" s="3" t="n">
        <v>3333000000</v>
      </c>
      <c r="D72" s="3" t="n">
        <v>3255000000</v>
      </c>
      <c r="E72" s="3" t="n">
        <v>3075000000</v>
      </c>
      <c r="F72" s="3" t="n">
        <v>3054000000</v>
      </c>
    </row>
    <row r="73">
      <c r="A73" t="inlineStr">
        <is>
          <t>Other Inventories</t>
        </is>
      </c>
      <c r="B73" s="3" t="n">
        <v>145000000</v>
      </c>
      <c r="C73" s="3" t="n">
        <v>396000000</v>
      </c>
      <c r="D73" s="3" t="n">
        <v>415000000</v>
      </c>
      <c r="E73" s="3" t="n">
        <v>197000000</v>
      </c>
      <c r="F73" s="3" t="n">
        <v>149000000</v>
      </c>
    </row>
    <row r="74">
      <c r="A74" t="inlineStr">
        <is>
          <t>Receivables</t>
        </is>
      </c>
      <c r="B74" s="3" t="n">
        <v>3873000000</v>
      </c>
      <c r="C74" s="3" t="n">
        <v>4069000000</v>
      </c>
      <c r="D74" s="3" t="n">
        <v>3903000000</v>
      </c>
      <c r="E74" s="3" t="n">
        <v>4350000000</v>
      </c>
      <c r="F74" s="3" t="n">
        <v>4274000000</v>
      </c>
    </row>
    <row r="75">
      <c r="A75" t="inlineStr">
        <is>
          <t>Receivables Adjustments Allowances</t>
        </is>
      </c>
      <c r="B75" s="3" t="n">
        <v>-95000000</v>
      </c>
      <c r="C75" s="3" t="n">
        <v>-84000000</v>
      </c>
      <c r="D75" s="3" t="n">
        <v>-79000000</v>
      </c>
      <c r="E75" s="3" t="n">
        <v>-83000000</v>
      </c>
      <c r="F75" s="3" t="n">
        <v>-81000000</v>
      </c>
    </row>
    <row r="76">
      <c r="A76" t="inlineStr">
        <is>
          <t>Other Receivables</t>
        </is>
      </c>
      <c r="B76" s="3" t="n">
        <v>823000000</v>
      </c>
      <c r="C76" s="3" t="n">
        <v>971000000</v>
      </c>
      <c r="D76" s="3" t="n">
        <v>993000000</v>
      </c>
      <c r="E76" s="3" t="n">
        <v>1237000000</v>
      </c>
      <c r="F76" s="3" t="n">
        <v>1208000000</v>
      </c>
    </row>
    <row r="77">
      <c r="A77" t="inlineStr">
        <is>
          <t>Accounts Receivable</t>
        </is>
      </c>
      <c r="B77" s="3" t="n">
        <v>2405000000</v>
      </c>
      <c r="C77" s="3" t="n">
        <v>2251000000</v>
      </c>
      <c r="D77" s="3" t="n">
        <v>2304000000</v>
      </c>
      <c r="E77" s="3" t="n">
        <v>2301000000</v>
      </c>
      <c r="F77" s="3" t="n">
        <v>2463000000</v>
      </c>
    </row>
    <row r="78">
      <c r="A78" t="inlineStr">
        <is>
          <t>Cash Cash Equivalents And Short Term Investments</t>
        </is>
      </c>
      <c r="B78" s="3" t="n">
        <v>981000000</v>
      </c>
      <c r="C78" s="3" t="n">
        <v>1639000000</v>
      </c>
      <c r="D78" s="3" t="n">
        <v>3341000000</v>
      </c>
      <c r="E78" s="3" t="n">
        <v>1264000000</v>
      </c>
      <c r="F78" s="3" t="n">
        <v>2327000000</v>
      </c>
    </row>
    <row r="79">
      <c r="A79" t="inlineStr">
        <is>
          <t>Cash And Cash Equivalents</t>
        </is>
      </c>
      <c r="B79" s="3" t="n">
        <v>981000000</v>
      </c>
      <c r="C79" s="3" t="n">
        <v>1639000000</v>
      </c>
      <c r="D79" s="3" t="n">
        <v>3341000000</v>
      </c>
      <c r="E79" s="3" t="n">
        <v>1264000000</v>
      </c>
      <c r="F79" s="3" t="n">
        <v>2327000000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-2935000000</v>
      </c>
      <c r="C2" s="3" t="n">
        <v>833000000</v>
      </c>
      <c r="D2" s="3" t="n">
        <v>-1542000000</v>
      </c>
      <c r="E2" s="3" t="n">
        <v>-1621000000</v>
      </c>
      <c r="F2" s="3" t="n"/>
    </row>
    <row r="3">
      <c r="A3" t="inlineStr">
        <is>
          <t>Repurchase Of Capital Stock</t>
        </is>
      </c>
      <c r="B3" s="3" t="n"/>
      <c r="C3" s="3" t="n">
        <v>0</v>
      </c>
      <c r="D3" s="3" t="n">
        <v>0</v>
      </c>
      <c r="E3" s="3" t="n">
        <v>-298000000</v>
      </c>
      <c r="F3" s="3" t="n">
        <v>0</v>
      </c>
    </row>
    <row r="4">
      <c r="A4" t="inlineStr">
        <is>
          <t>Repayment Of Debt</t>
        </is>
      </c>
      <c r="B4" s="3" t="n">
        <v>-5878000000</v>
      </c>
      <c r="C4" s="3" t="n">
        <v>-3890000000</v>
      </c>
      <c r="D4" s="3" t="n">
        <v>-5924000000</v>
      </c>
      <c r="E4" s="3" t="n">
        <v>-3645000000</v>
      </c>
      <c r="F4" s="3" t="n"/>
    </row>
    <row r="5">
      <c r="A5" t="inlineStr">
        <is>
          <t>Issuance Of Debt</t>
        </is>
      </c>
      <c r="B5" s="3" t="n">
        <v>12670000000</v>
      </c>
      <c r="C5" s="3" t="n">
        <v>6859000000</v>
      </c>
      <c r="D5" s="3" t="n">
        <v>10295000000</v>
      </c>
      <c r="E5" s="3" t="n">
        <v>7782000000</v>
      </c>
      <c r="F5" s="3" t="n"/>
    </row>
    <row r="6">
      <c r="A6" t="inlineStr">
        <is>
          <t>Issuance Of Capital Stock</t>
        </is>
      </c>
      <c r="B6" s="3" t="n">
        <v>1623000000</v>
      </c>
      <c r="C6" s="3" t="n">
        <v>143000000</v>
      </c>
      <c r="D6" s="3" t="n">
        <v>36000000</v>
      </c>
      <c r="E6" s="3" t="n">
        <v>1808000000</v>
      </c>
      <c r="F6" s="3" t="n"/>
    </row>
    <row r="7">
      <c r="A7" t="inlineStr">
        <is>
          <t>Capital Expenditure</t>
        </is>
      </c>
      <c r="B7" s="3" t="n">
        <v>-12737000000</v>
      </c>
      <c r="C7" s="3" t="n">
        <v>-8955000000</v>
      </c>
      <c r="D7" s="3" t="n">
        <v>-9095000000</v>
      </c>
      <c r="E7" s="3" t="n">
        <v>-7923000000</v>
      </c>
      <c r="F7" s="3" t="n"/>
    </row>
    <row r="8">
      <c r="A8" t="inlineStr">
        <is>
          <t>Interest Paid Supplemental Data</t>
        </is>
      </c>
      <c r="B8" s="3" t="n">
        <v>2692000000</v>
      </c>
      <c r="C8" s="3" t="n">
        <v>2538000000</v>
      </c>
      <c r="D8" s="3" t="n">
        <v>2184000000</v>
      </c>
      <c r="E8" s="3" t="n">
        <v>1758000000</v>
      </c>
      <c r="F8" s="3" t="n"/>
    </row>
    <row r="9">
      <c r="A9" t="inlineStr">
        <is>
          <t>Income Tax Paid Supplemental Data</t>
        </is>
      </c>
      <c r="B9" s="3" t="n">
        <v>284000000</v>
      </c>
      <c r="C9" s="3" t="n">
        <v>176000000</v>
      </c>
      <c r="D9" s="3" t="n">
        <v>132000000</v>
      </c>
      <c r="E9" s="3" t="n">
        <v>146000000</v>
      </c>
      <c r="F9" s="3" t="n"/>
    </row>
    <row r="10">
      <c r="A10" t="inlineStr">
        <is>
          <t>End Cash Position</t>
        </is>
      </c>
      <c r="B10" s="3" t="n">
        <v>1640000000</v>
      </c>
      <c r="C10" s="3" t="n">
        <v>1101000000</v>
      </c>
      <c r="D10" s="3" t="n">
        <v>921000000</v>
      </c>
      <c r="E10" s="3" t="n">
        <v>2037000000</v>
      </c>
      <c r="F10" s="3" t="n"/>
    </row>
    <row r="11">
      <c r="A11" t="inlineStr">
        <is>
          <t>Beginning Cash Position</t>
        </is>
      </c>
      <c r="B11" s="3" t="n">
        <v>1101000000</v>
      </c>
      <c r="C11" s="3" t="n">
        <v>921000000</v>
      </c>
      <c r="D11" s="3" t="n">
        <v>2037000000</v>
      </c>
      <c r="E11" s="3" t="n">
        <v>1829000000</v>
      </c>
      <c r="F11" s="3" t="n"/>
    </row>
    <row r="12">
      <c r="A12" t="inlineStr">
        <is>
          <t>Changes In Cash</t>
        </is>
      </c>
      <c r="B12" s="3" t="n">
        <v>539000000</v>
      </c>
      <c r="C12" s="3" t="n">
        <v>180000000</v>
      </c>
      <c r="D12" s="3" t="n">
        <v>-1116000000</v>
      </c>
      <c r="E12" s="3" t="n">
        <v>208000000</v>
      </c>
      <c r="F12" s="3" t="n"/>
    </row>
    <row r="13">
      <c r="A13" t="inlineStr">
        <is>
          <t>Financing Cash Flow</t>
        </is>
      </c>
      <c r="B13" s="3" t="n">
        <v>4696000000</v>
      </c>
      <c r="C13" s="3" t="n">
        <v>-208000000</v>
      </c>
      <c r="D13" s="3" t="n">
        <v>999000000</v>
      </c>
      <c r="E13" s="3" t="n">
        <v>2336000000</v>
      </c>
      <c r="F13" s="3" t="n"/>
    </row>
    <row r="14">
      <c r="A14" t="inlineStr">
        <is>
          <t>Cash Flow From Continuing Financing Activities</t>
        </is>
      </c>
      <c r="B14" s="3" t="n">
        <v>4696000000</v>
      </c>
      <c r="C14" s="3" t="n">
        <v>-208000000</v>
      </c>
      <c r="D14" s="3" t="n">
        <v>999000000</v>
      </c>
      <c r="E14" s="3" t="n">
        <v>2336000000</v>
      </c>
      <c r="F14" s="3" t="n"/>
    </row>
    <row r="15">
      <c r="A15" t="inlineStr">
        <is>
          <t>Net Other Financing Charges</t>
        </is>
      </c>
      <c r="B15" s="3" t="n">
        <v>-704000000</v>
      </c>
      <c r="C15" s="3" t="n">
        <v>-366000000</v>
      </c>
      <c r="D15" s="3" t="n">
        <v>-373000000</v>
      </c>
      <c r="E15" s="3" t="n">
        <v>-404000000</v>
      </c>
      <c r="F15" s="3" t="n"/>
    </row>
    <row r="16">
      <c r="A16" t="inlineStr">
        <is>
          <t>Cash Dividends Paid</t>
        </is>
      </c>
      <c r="B16" s="3" t="n">
        <v>-3015000000</v>
      </c>
      <c r="C16" s="3" t="n">
        <v>-2954000000</v>
      </c>
      <c r="D16" s="3" t="n">
        <v>-3035000000</v>
      </c>
      <c r="E16" s="3" t="n">
        <v>-2907000000</v>
      </c>
      <c r="F16" s="3" t="n"/>
    </row>
    <row r="17">
      <c r="A17" t="inlineStr">
        <is>
          <t>Common Stock Dividend Paid</t>
        </is>
      </c>
      <c r="B17" s="3" t="n">
        <v>-3015000000</v>
      </c>
      <c r="C17" s="3" t="n">
        <v>-2954000000</v>
      </c>
      <c r="D17" s="3" t="n">
        <v>-3035000000</v>
      </c>
      <c r="E17" s="3" t="n">
        <v>-2907000000</v>
      </c>
      <c r="F17" s="3" t="n"/>
    </row>
    <row r="18">
      <c r="A18" t="inlineStr">
        <is>
          <t>Net Preferred Stock Issuance</t>
        </is>
      </c>
      <c r="B18" s="3" t="n"/>
      <c r="C18" s="3" t="n">
        <v>0</v>
      </c>
      <c r="D18" s="3" t="n">
        <v>0</v>
      </c>
      <c r="E18" s="3" t="n">
        <v>-298000000</v>
      </c>
      <c r="F18" s="3" t="n">
        <v>0</v>
      </c>
    </row>
    <row r="19">
      <c r="A19" t="inlineStr">
        <is>
          <t>Preferred Stock Payments</t>
        </is>
      </c>
      <c r="B19" s="3" t="n"/>
      <c r="C19" s="3" t="n">
        <v>0</v>
      </c>
      <c r="D19" s="3" t="n">
        <v>0</v>
      </c>
      <c r="E19" s="3" t="n">
        <v>-298000000</v>
      </c>
      <c r="F19" s="3" t="n">
        <v>0</v>
      </c>
    </row>
    <row r="20">
      <c r="A20" t="inlineStr">
        <is>
          <t>Net Common Stock Issuance</t>
        </is>
      </c>
      <c r="B20" s="3" t="n">
        <v>1623000000</v>
      </c>
      <c r="C20" s="3" t="n">
        <v>143000000</v>
      </c>
      <c r="D20" s="3" t="n">
        <v>36000000</v>
      </c>
      <c r="E20" s="3" t="n">
        <v>1808000000</v>
      </c>
      <c r="F20" s="3" t="n"/>
    </row>
    <row r="21">
      <c r="A21" t="inlineStr">
        <is>
          <t>Common Stock Issuance</t>
        </is>
      </c>
      <c r="B21" s="3" t="n">
        <v>1623000000</v>
      </c>
      <c r="C21" s="3" t="n">
        <v>143000000</v>
      </c>
      <c r="D21" s="3" t="n">
        <v>36000000</v>
      </c>
      <c r="E21" s="3" t="n">
        <v>1808000000</v>
      </c>
      <c r="F21" s="3" t="n"/>
    </row>
    <row r="22">
      <c r="A22" t="inlineStr">
        <is>
          <t>Net Issuance Payments Of Debt</t>
        </is>
      </c>
      <c r="B22" s="3" t="n">
        <v>6792000000</v>
      </c>
      <c r="C22" s="3" t="n">
        <v>2969000000</v>
      </c>
      <c r="D22" s="3" t="n">
        <v>4371000000</v>
      </c>
      <c r="E22" s="3" t="n">
        <v>4137000000</v>
      </c>
      <c r="F22" s="3" t="n"/>
    </row>
    <row r="23">
      <c r="A23" t="inlineStr">
        <is>
          <t>Net Short Term Debt Issuance</t>
        </is>
      </c>
      <c r="B23" s="3" t="n">
        <v>-214000000</v>
      </c>
      <c r="C23" s="3" t="n">
        <v>-968000000</v>
      </c>
      <c r="D23" s="3" t="n">
        <v>-307000000</v>
      </c>
      <c r="E23" s="3" t="n">
        <v>1163000000</v>
      </c>
      <c r="F23" s="3" t="n"/>
    </row>
    <row r="24">
      <c r="A24" t="inlineStr">
        <is>
          <t>Short Term Debt Payments</t>
        </is>
      </c>
      <c r="B24" s="3" t="n">
        <v>-414000000</v>
      </c>
      <c r="C24" s="3" t="n">
        <v>-1668000000</v>
      </c>
      <c r="D24" s="3" t="n">
        <v>-1630000000</v>
      </c>
      <c r="E24" s="3" t="n">
        <v>-1487000000</v>
      </c>
      <c r="F24" s="3" t="n"/>
    </row>
    <row r="25">
      <c r="A25" t="inlineStr">
        <is>
          <t>Short Term Debt Issuance</t>
        </is>
      </c>
      <c r="B25" s="3" t="n">
        <v>200000000</v>
      </c>
      <c r="C25" s="3" t="n">
        <v>700000000</v>
      </c>
      <c r="D25" s="3" t="n">
        <v>1323000000</v>
      </c>
      <c r="E25" s="3" t="n">
        <v>2650000000</v>
      </c>
      <c r="F25" s="3" t="n"/>
    </row>
    <row r="26">
      <c r="A26" t="inlineStr">
        <is>
          <t>Net Long Term Debt Issuance</t>
        </is>
      </c>
      <c r="B26" s="3" t="n">
        <v>7006000000</v>
      </c>
      <c r="C26" s="3" t="n">
        <v>3937000000</v>
      </c>
      <c r="D26" s="3" t="n">
        <v>4678000000</v>
      </c>
      <c r="E26" s="3" t="n">
        <v>2974000000</v>
      </c>
      <c r="F26" s="3" t="n"/>
    </row>
    <row r="27">
      <c r="A27" t="inlineStr">
        <is>
          <t>Long Term Debt Payments</t>
        </is>
      </c>
      <c r="B27" s="3" t="n">
        <v>-5464000000</v>
      </c>
      <c r="C27" s="3" t="n">
        <v>-2222000000</v>
      </c>
      <c r="D27" s="3" t="n">
        <v>-4294000000</v>
      </c>
      <c r="E27" s="3" t="n">
        <v>-2158000000</v>
      </c>
      <c r="F27" s="3" t="n"/>
    </row>
    <row r="28">
      <c r="A28" t="inlineStr">
        <is>
          <t>Long Term Debt Issuance</t>
        </is>
      </c>
      <c r="B28" s="3" t="n">
        <v>12470000000</v>
      </c>
      <c r="C28" s="3" t="n">
        <v>6159000000</v>
      </c>
      <c r="D28" s="3" t="n">
        <v>8972000000</v>
      </c>
      <c r="E28" s="3" t="n">
        <v>5132000000</v>
      </c>
      <c r="F28" s="3" t="n"/>
    </row>
    <row r="29">
      <c r="A29" t="inlineStr">
        <is>
          <t>Investing Cash Flow</t>
        </is>
      </c>
      <c r="B29" s="3" t="n">
        <v>-13959000000</v>
      </c>
      <c r="C29" s="3" t="n">
        <v>-9400000000</v>
      </c>
      <c r="D29" s="3" t="n">
        <v>-9668000000</v>
      </c>
      <c r="E29" s="3" t="n">
        <v>-8430000000</v>
      </c>
      <c r="F29" s="3" t="n"/>
    </row>
    <row r="30">
      <c r="A30" t="inlineStr">
        <is>
          <t>Cash Flow From Continuing Investing Activities</t>
        </is>
      </c>
      <c r="B30" s="3" t="n">
        <v>-13959000000</v>
      </c>
      <c r="C30" s="3" t="n">
        <v>-9400000000</v>
      </c>
      <c r="D30" s="3" t="n">
        <v>-9668000000</v>
      </c>
      <c r="E30" s="3" t="n">
        <v>-8430000000</v>
      </c>
      <c r="F30" s="3" t="n"/>
    </row>
    <row r="31">
      <c r="A31" t="inlineStr">
        <is>
          <t>Net Other Investing Changes</t>
        </is>
      </c>
      <c r="B31" s="3" t="n">
        <v>-571000000</v>
      </c>
      <c r="C31" s="3" t="n">
        <v>-798000000</v>
      </c>
      <c r="D31" s="3" t="n">
        <v>-716000000</v>
      </c>
      <c r="E31" s="3" t="n">
        <v>-769000000</v>
      </c>
      <c r="F31" s="3" t="n"/>
    </row>
    <row r="32">
      <c r="A32" t="inlineStr">
        <is>
          <t>Net Investment Purchase And Sale</t>
        </is>
      </c>
      <c r="B32" s="3" t="n">
        <v>-17000000</v>
      </c>
      <c r="C32" s="3" t="n">
        <v>-16000000</v>
      </c>
      <c r="D32" s="3" t="n">
        <v>-21000000</v>
      </c>
      <c r="E32" s="3" t="n">
        <v>-13000000</v>
      </c>
      <c r="F32" s="3" t="n"/>
    </row>
    <row r="33">
      <c r="A33" t="inlineStr">
        <is>
          <t>Sale Of Investment</t>
        </is>
      </c>
      <c r="B33" s="3" t="n">
        <v>1685000000</v>
      </c>
      <c r="C33" s="3" t="n">
        <v>1535000000</v>
      </c>
      <c r="D33" s="3" t="n">
        <v>1121000000</v>
      </c>
      <c r="E33" s="3" t="n">
        <v>1112000000</v>
      </c>
      <c r="F33" s="3" t="n"/>
    </row>
    <row r="34">
      <c r="A34" t="inlineStr">
        <is>
          <t>Purchase Of Investment</t>
        </is>
      </c>
      <c r="B34" s="3" t="n">
        <v>-1702000000</v>
      </c>
      <c r="C34" s="3" t="n">
        <v>-1551000000</v>
      </c>
      <c r="D34" s="3" t="n">
        <v>-1142000000</v>
      </c>
      <c r="E34" s="3" t="n">
        <v>-1125000000</v>
      </c>
      <c r="F34" s="3" t="n"/>
    </row>
    <row r="35">
      <c r="A35" t="inlineStr">
        <is>
          <t>Net Business Purchase And Sale</t>
        </is>
      </c>
      <c r="B35" s="3" t="n">
        <v>-634000000</v>
      </c>
      <c r="C35" s="3" t="n">
        <v>369000000</v>
      </c>
      <c r="D35" s="3" t="n">
        <v>164000000</v>
      </c>
      <c r="E35" s="3" t="n">
        <v>275000000</v>
      </c>
      <c r="F35" s="3" t="n"/>
    </row>
    <row r="36">
      <c r="A36" t="inlineStr">
        <is>
          <t>Sale Of Business</t>
        </is>
      </c>
      <c r="B36" s="3" t="n">
        <v>1000000</v>
      </c>
      <c r="C36" s="3" t="n">
        <v>369000000</v>
      </c>
      <c r="D36" s="3" t="n">
        <v>164000000</v>
      </c>
      <c r="E36" s="3" t="n">
        <v>275000000</v>
      </c>
      <c r="F36" s="3" t="n"/>
    </row>
    <row r="37">
      <c r="A37" t="inlineStr">
        <is>
          <t>Purchase Of Business</t>
        </is>
      </c>
      <c r="B37" s="3" t="n">
        <v>-635000000</v>
      </c>
      <c r="C37" s="3" t="n">
        <v>0</v>
      </c>
      <c r="D37" s="3" t="n">
        <v>0</v>
      </c>
      <c r="E37" s="3" t="n"/>
      <c r="F37" s="3" t="n">
        <v>-345000000</v>
      </c>
    </row>
    <row r="38">
      <c r="A38" t="inlineStr">
        <is>
          <t>Net PPE Purchase And Sale</t>
        </is>
      </c>
      <c r="B38" s="3" t="n">
        <v>-12737000000</v>
      </c>
      <c r="C38" s="3" t="n">
        <v>-8955000000</v>
      </c>
      <c r="D38" s="3" t="n">
        <v>-9095000000</v>
      </c>
      <c r="E38" s="3" t="n">
        <v>-7923000000</v>
      </c>
      <c r="F38" s="3" t="n"/>
    </row>
    <row r="39">
      <c r="A39" t="inlineStr">
        <is>
          <t>Purchase Of PPE</t>
        </is>
      </c>
      <c r="B39" s="3" t="n">
        <v>-12737000000</v>
      </c>
      <c r="C39" s="3" t="n">
        <v>-8955000000</v>
      </c>
      <c r="D39" s="3" t="n">
        <v>-9095000000</v>
      </c>
      <c r="E39" s="3" t="n">
        <v>-7923000000</v>
      </c>
      <c r="F39" s="3" t="n"/>
    </row>
    <row r="40">
      <c r="A40" t="inlineStr">
        <is>
          <t>Operating Cash Flow</t>
        </is>
      </c>
      <c r="B40" s="3" t="n">
        <v>9802000000</v>
      </c>
      <c r="C40" s="3" t="n">
        <v>9788000000</v>
      </c>
      <c r="D40" s="3" t="n">
        <v>7553000000</v>
      </c>
      <c r="E40" s="3" t="n">
        <v>6302000000</v>
      </c>
      <c r="F40" s="3" t="n"/>
    </row>
    <row r="41">
      <c r="A41" t="inlineStr">
        <is>
          <t>Cash Flow From Continuing Operating Activities</t>
        </is>
      </c>
      <c r="B41" s="3" t="n">
        <v>9802000000</v>
      </c>
      <c r="C41" s="3" t="n">
        <v>9788000000</v>
      </c>
      <c r="D41" s="3" t="n">
        <v>7553000000</v>
      </c>
      <c r="E41" s="3" t="n">
        <v>6302000000</v>
      </c>
      <c r="F41" s="3" t="n"/>
    </row>
    <row r="42">
      <c r="A42" t="inlineStr">
        <is>
          <t>Change In Working Capital</t>
        </is>
      </c>
      <c r="B42" s="3" t="n">
        <v>399000000</v>
      </c>
      <c r="C42" s="3" t="n">
        <v>1421000000</v>
      </c>
      <c r="D42" s="3" t="n">
        <v>-135000000</v>
      </c>
      <c r="E42" s="3" t="n">
        <v>160000000</v>
      </c>
      <c r="F42" s="3" t="n"/>
    </row>
    <row r="43">
      <c r="A43" t="inlineStr">
        <is>
          <t>Change In Other Working Capital</t>
        </is>
      </c>
      <c r="B43" s="3" t="n">
        <v>534000000</v>
      </c>
      <c r="C43" s="3" t="n">
        <v>1046000000</v>
      </c>
      <c r="D43" s="3" t="n">
        <v>851000000</v>
      </c>
      <c r="E43" s="3" t="n">
        <v>19000000</v>
      </c>
      <c r="F43" s="3" t="n"/>
    </row>
    <row r="44">
      <c r="A44" t="inlineStr">
        <is>
          <t>Change In Other Current Liabilities</t>
        </is>
      </c>
      <c r="B44" s="3" t="n">
        <v>99000000</v>
      </c>
      <c r="C44" s="3" t="n">
        <v>115000000</v>
      </c>
      <c r="D44" s="3" t="n">
        <v>149000000</v>
      </c>
      <c r="E44" s="3" t="n">
        <v>153000000</v>
      </c>
      <c r="F44" s="3" t="n"/>
    </row>
    <row r="45">
      <c r="A45" t="inlineStr">
        <is>
          <t>Change In Other Current Assets</t>
        </is>
      </c>
      <c r="B45" s="3" t="n">
        <v>47000000</v>
      </c>
      <c r="C45" s="3" t="n">
        <v>-47000000</v>
      </c>
      <c r="D45" s="3" t="n">
        <v>-106000000</v>
      </c>
      <c r="E45" s="3" t="n">
        <v>-186000000</v>
      </c>
      <c r="F45" s="3" t="n"/>
    </row>
    <row r="46">
      <c r="A46" t="inlineStr">
        <is>
          <t>Change In Payables And Accrued Expense</t>
        </is>
      </c>
      <c r="B46" s="3" t="n">
        <v>-201000000</v>
      </c>
      <c r="C46" s="3" t="n">
        <v>728000000</v>
      </c>
      <c r="D46" s="3" t="n">
        <v>-798000000</v>
      </c>
      <c r="E46" s="3" t="n">
        <v>1072000000</v>
      </c>
      <c r="F46" s="3" t="n"/>
    </row>
    <row r="47">
      <c r="A47" t="inlineStr">
        <is>
          <t>Change In Accrued Expense</t>
        </is>
      </c>
      <c r="B47" s="3" t="n">
        <v>125000000</v>
      </c>
      <c r="C47" s="3" t="n">
        <v>30000000</v>
      </c>
      <c r="D47" s="3" t="n">
        <v>42000000</v>
      </c>
      <c r="E47" s="3" t="n"/>
      <c r="F47" s="3" t="n"/>
    </row>
    <row r="48">
      <c r="A48" t="inlineStr">
        <is>
          <t>Change In Interest Payable</t>
        </is>
      </c>
      <c r="B48" s="3" t="n">
        <v>125000000</v>
      </c>
      <c r="C48" s="3" t="n">
        <v>30000000</v>
      </c>
      <c r="D48" s="3" t="n">
        <v>42000000</v>
      </c>
      <c r="E48" s="3" t="n"/>
      <c r="F48" s="3" t="n"/>
    </row>
    <row r="49">
      <c r="A49" t="inlineStr">
        <is>
          <t>Change In Payable</t>
        </is>
      </c>
      <c r="B49" s="3" t="n">
        <v>-326000000</v>
      </c>
      <c r="C49" s="3" t="n">
        <v>698000000</v>
      </c>
      <c r="D49" s="3" t="n">
        <v>-840000000</v>
      </c>
      <c r="E49" s="3" t="n">
        <v>1072000000</v>
      </c>
      <c r="F49" s="3" t="n"/>
    </row>
    <row r="50">
      <c r="A50" t="inlineStr">
        <is>
          <t>Change In Account Payable</t>
        </is>
      </c>
      <c r="B50" s="3" t="n">
        <v>-290000000</v>
      </c>
      <c r="C50" s="3" t="n">
        <v>492000000</v>
      </c>
      <c r="D50" s="3" t="n">
        <v>-863000000</v>
      </c>
      <c r="E50" s="3" t="n">
        <v>1021000000</v>
      </c>
      <c r="F50" s="3" t="n"/>
    </row>
    <row r="51">
      <c r="A51" t="inlineStr">
        <is>
          <t>Change In Tax Payable</t>
        </is>
      </c>
      <c r="B51" s="3" t="n">
        <v>-36000000</v>
      </c>
      <c r="C51" s="3" t="n">
        <v>206000000</v>
      </c>
      <c r="D51" s="3" t="n">
        <v>23000000</v>
      </c>
      <c r="E51" s="3" t="n">
        <v>51000000</v>
      </c>
      <c r="F51" s="3" t="n"/>
    </row>
    <row r="52">
      <c r="A52" t="inlineStr">
        <is>
          <t>Change In Income Tax Payable</t>
        </is>
      </c>
      <c r="B52" s="3" t="n">
        <v>-36000000</v>
      </c>
      <c r="C52" s="3" t="n">
        <v>206000000</v>
      </c>
      <c r="D52" s="3" t="n">
        <v>23000000</v>
      </c>
      <c r="E52" s="3" t="n">
        <v>51000000</v>
      </c>
      <c r="F52" s="3" t="n"/>
    </row>
    <row r="53">
      <c r="A53" t="inlineStr">
        <is>
          <t>Change In Inventory</t>
        </is>
      </c>
      <c r="B53" s="3" t="n">
        <v>44000000</v>
      </c>
      <c r="C53" s="3" t="n">
        <v>-49000000</v>
      </c>
      <c r="D53" s="3" t="n">
        <v>-713000000</v>
      </c>
      <c r="E53" s="3" t="n">
        <v>-127000000</v>
      </c>
      <c r="F53" s="3" t="n"/>
    </row>
    <row r="54">
      <c r="A54" t="inlineStr">
        <is>
          <t>Change In Receivables</t>
        </is>
      </c>
      <c r="B54" s="3" t="n">
        <v>-124000000</v>
      </c>
      <c r="C54" s="3" t="n">
        <v>-372000000</v>
      </c>
      <c r="D54" s="3" t="n">
        <v>482000000</v>
      </c>
      <c r="E54" s="3" t="n">
        <v>-771000000</v>
      </c>
      <c r="F54" s="3" t="n"/>
    </row>
    <row r="55">
      <c r="A55" t="inlineStr">
        <is>
          <t>Other Non Cash Items</t>
        </is>
      </c>
      <c r="B55" s="3" t="n">
        <v>-1225000000</v>
      </c>
      <c r="C55" s="3" t="n">
        <v>-1361000000</v>
      </c>
      <c r="D55" s="3" t="n">
        <v>-1173000000</v>
      </c>
      <c r="E55" s="3" t="n">
        <v>-1799000000</v>
      </c>
      <c r="F55" s="3" t="n"/>
    </row>
    <row r="56">
      <c r="A56" t="inlineStr">
        <is>
          <t>Stock Based Compensation</t>
        </is>
      </c>
      <c r="B56" s="3" t="n">
        <v>136000000</v>
      </c>
      <c r="C56" s="3" t="n">
        <v>132000000</v>
      </c>
      <c r="D56" s="3" t="n">
        <v>137000000</v>
      </c>
      <c r="E56" s="3" t="n">
        <v>127000000</v>
      </c>
      <c r="F56" s="3" t="n"/>
    </row>
    <row r="57">
      <c r="A57" t="inlineStr">
        <is>
          <t>Asset Impairment Charge</t>
        </is>
      </c>
      <c r="B57" s="3" t="n"/>
      <c r="C57" s="3" t="n"/>
      <c r="D57" s="3" t="n">
        <v>0</v>
      </c>
      <c r="E57" s="3" t="n">
        <v>251000000</v>
      </c>
      <c r="F57" s="3" t="n">
        <v>91000000</v>
      </c>
    </row>
    <row r="58">
      <c r="A58" t="inlineStr">
        <is>
          <t>Deferred Tax</t>
        </is>
      </c>
      <c r="B58" s="3" t="n">
        <v>618000000</v>
      </c>
      <c r="C58" s="3" t="n">
        <v>626000000</v>
      </c>
      <c r="D58" s="3" t="n">
        <v>416000000</v>
      </c>
      <c r="E58" s="3" t="n">
        <v>758000000</v>
      </c>
      <c r="F58" s="3" t="n"/>
    </row>
    <row r="59">
      <c r="A59" t="inlineStr">
        <is>
          <t>Deferred Income Tax</t>
        </is>
      </c>
      <c r="B59" s="3" t="n">
        <v>618000000</v>
      </c>
      <c r="C59" s="3" t="n">
        <v>626000000</v>
      </c>
      <c r="D59" s="3" t="n">
        <v>416000000</v>
      </c>
      <c r="E59" s="3" t="n">
        <v>758000000</v>
      </c>
      <c r="F59" s="3" t="n"/>
    </row>
    <row r="60">
      <c r="A60" t="inlineStr">
        <is>
          <t>Depreciation Amortization Depletion</t>
        </is>
      </c>
      <c r="B60" s="3" t="n">
        <v>6030000000</v>
      </c>
      <c r="C60" s="3" t="n">
        <v>5266000000</v>
      </c>
      <c r="D60" s="3" t="n">
        <v>4986000000</v>
      </c>
      <c r="E60" s="3" t="n">
        <v>4064000000</v>
      </c>
      <c r="F60" s="3" t="n"/>
    </row>
    <row r="61">
      <c r="A61" t="inlineStr">
        <is>
          <t>Depreciation And Amortization</t>
        </is>
      </c>
      <c r="B61" s="3" t="n">
        <v>6030000000</v>
      </c>
      <c r="C61" s="3" t="n">
        <v>5266000000</v>
      </c>
      <c r="D61" s="3" t="n">
        <v>4986000000</v>
      </c>
      <c r="E61" s="3" t="n">
        <v>4064000000</v>
      </c>
      <c r="F61" s="3" t="n"/>
    </row>
    <row r="62">
      <c r="A62" t="inlineStr">
        <is>
          <t>Operating Gains Losses</t>
        </is>
      </c>
      <c r="B62" s="3" t="n">
        <v>-327000000</v>
      </c>
      <c r="C62" s="3" t="n">
        <v>-556000000</v>
      </c>
      <c r="D62" s="3" t="n">
        <v>-527000000</v>
      </c>
      <c r="E62" s="3" t="n">
        <v>-436000000</v>
      </c>
      <c r="F62" s="3" t="n"/>
    </row>
    <row r="63">
      <c r="A63" t="inlineStr">
        <is>
          <t>Pension And Employee Benefit Expense</t>
        </is>
      </c>
      <c r="B63" s="3" t="n">
        <v>-579000000</v>
      </c>
      <c r="C63" s="3" t="n">
        <v>-556000000</v>
      </c>
      <c r="D63" s="3" t="n">
        <v>-527000000</v>
      </c>
      <c r="E63" s="3" t="n">
        <v>-436000000</v>
      </c>
      <c r="F63" s="3" t="n"/>
    </row>
    <row r="64">
      <c r="A64" t="inlineStr">
        <is>
          <t>Gain Loss On Sale Of Business</t>
        </is>
      </c>
      <c r="B64" s="3" t="n"/>
      <c r="C64" s="3" t="n"/>
      <c r="D64" s="3" t="n"/>
      <c r="E64" s="3" t="n"/>
      <c r="F64" s="3" t="n">
        <v>-176000000</v>
      </c>
    </row>
    <row r="65">
      <c r="A65" t="inlineStr">
        <is>
          <t>Net Income From Continuing Operations</t>
        </is>
      </c>
      <c r="B65" s="3" t="n">
        <v>4171000000</v>
      </c>
      <c r="C65" s="3" t="n">
        <v>4260000000</v>
      </c>
      <c r="D65" s="3" t="n">
        <v>3849000000</v>
      </c>
      <c r="E65" s="3" t="n">
        <v>3428000000</v>
      </c>
      <c r="F6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-1718000000</v>
      </c>
      <c r="C2" s="3" t="n">
        <v>-1688000000</v>
      </c>
      <c r="D2" s="3" t="n">
        <v>559000000</v>
      </c>
      <c r="E2" s="3" t="n">
        <v>-619000000</v>
      </c>
      <c r="F2" s="3" t="n">
        <v>-1187000000</v>
      </c>
      <c r="G2" s="3" t="n"/>
      <c r="H2" s="3" t="n"/>
    </row>
    <row r="3">
      <c r="A3" t="inlineStr">
        <is>
          <t>Repayment Of Debt</t>
        </is>
      </c>
      <c r="B3" s="3" t="n">
        <v>-1372000000</v>
      </c>
      <c r="C3" s="3" t="n">
        <v>-2502000000</v>
      </c>
      <c r="D3" s="3" t="n">
        <v>-972000000</v>
      </c>
      <c r="E3" s="3" t="n">
        <v>-1528000000</v>
      </c>
      <c r="F3" s="3" t="n">
        <v>-876000000</v>
      </c>
      <c r="G3" s="3" t="n"/>
      <c r="H3" s="3" t="n"/>
    </row>
    <row r="4">
      <c r="A4" t="inlineStr">
        <is>
          <t>Issuance Of Debt</t>
        </is>
      </c>
      <c r="B4" s="3" t="n">
        <v>3393000000</v>
      </c>
      <c r="C4" s="3" t="n">
        <v>2201000000</v>
      </c>
      <c r="D4" s="3" t="n">
        <v>3950000000</v>
      </c>
      <c r="E4" s="3" t="n">
        <v>1952000000</v>
      </c>
      <c r="F4" s="3" t="n">
        <v>4567000000</v>
      </c>
      <c r="G4" s="3" t="n"/>
      <c r="H4" s="3" t="n"/>
    </row>
    <row r="5">
      <c r="A5" t="inlineStr">
        <is>
          <t>Issuance Of Capital Stock</t>
        </is>
      </c>
      <c r="B5" s="3" t="n">
        <v>535000000</v>
      </c>
      <c r="C5" s="3" t="n">
        <v>1533000000</v>
      </c>
      <c r="D5" s="3" t="n">
        <v>28000000</v>
      </c>
      <c r="E5" s="3" t="n">
        <v>32000000</v>
      </c>
      <c r="F5" s="3" t="n">
        <v>30000000</v>
      </c>
      <c r="G5" s="3" t="n"/>
      <c r="H5" s="3" t="n"/>
    </row>
    <row r="6">
      <c r="A6" t="inlineStr">
        <is>
          <t>Capital Expenditure</t>
        </is>
      </c>
      <c r="B6" s="3" t="n">
        <v>-2944000000</v>
      </c>
      <c r="C6" s="3" t="n">
        <v>-4285000000</v>
      </c>
      <c r="D6" s="3" t="n">
        <v>-3215000000</v>
      </c>
      <c r="E6" s="3" t="n">
        <v>-2800000000</v>
      </c>
      <c r="F6" s="3" t="n">
        <v>-2437000000</v>
      </c>
      <c r="G6" s="3" t="n"/>
      <c r="H6" s="3" t="n"/>
    </row>
    <row r="7">
      <c r="A7" t="inlineStr">
        <is>
          <t>Interest Paid Supplemental Data</t>
        </is>
      </c>
      <c r="B7" s="3" t="n">
        <v>901000000</v>
      </c>
      <c r="C7" s="3" t="n">
        <v>519000000</v>
      </c>
      <c r="D7" s="3" t="n">
        <v>886000000</v>
      </c>
      <c r="E7" s="3" t="n">
        <v>531000000</v>
      </c>
      <c r="F7" s="3" t="n">
        <v>756000000</v>
      </c>
      <c r="G7" s="3" t="n"/>
      <c r="H7" s="3" t="n"/>
    </row>
    <row r="8">
      <c r="A8" t="inlineStr">
        <is>
          <t>Income Tax Paid Supplemental Data</t>
        </is>
      </c>
      <c r="B8" s="3" t="n"/>
      <c r="C8" s="3" t="n">
        <v>53000000</v>
      </c>
      <c r="D8" s="3" t="n">
        <v>32000000</v>
      </c>
      <c r="E8" s="3" t="n"/>
      <c r="F8" s="3" t="n"/>
      <c r="G8" s="3" t="n">
        <v>45000000</v>
      </c>
      <c r="H8" s="3" t="n">
        <v>69000000</v>
      </c>
    </row>
    <row r="9">
      <c r="A9" t="inlineStr">
        <is>
          <t>End Cash Position</t>
        </is>
      </c>
      <c r="B9" s="3" t="n">
        <v>987000000</v>
      </c>
      <c r="C9" s="3" t="n">
        <v>1640000000</v>
      </c>
      <c r="D9" s="3" t="n">
        <v>3342000000</v>
      </c>
      <c r="E9" s="3" t="n">
        <v>1265000000</v>
      </c>
      <c r="F9" s="3" t="n">
        <v>2332000000</v>
      </c>
      <c r="G9" s="3" t="n"/>
      <c r="H9" s="3" t="n"/>
    </row>
    <row r="10">
      <c r="A10" t="inlineStr">
        <is>
          <t>Beginning Cash Position</t>
        </is>
      </c>
      <c r="B10" s="3" t="n">
        <v>1640000000</v>
      </c>
      <c r="C10" s="3" t="n">
        <v>3342000000</v>
      </c>
      <c r="D10" s="3" t="n">
        <v>1265000000</v>
      </c>
      <c r="E10" s="3" t="n">
        <v>2332000000</v>
      </c>
      <c r="F10" s="3" t="n">
        <v>1101000000</v>
      </c>
      <c r="G10" s="3" t="n"/>
      <c r="H10" s="3" t="n"/>
    </row>
    <row r="11">
      <c r="A11" t="inlineStr">
        <is>
          <t>Changes In Cash</t>
        </is>
      </c>
      <c r="B11" s="3" t="n">
        <v>-653000000</v>
      </c>
      <c r="C11" s="3" t="n">
        <v>-1702000000</v>
      </c>
      <c r="D11" s="3" t="n">
        <v>2077000000</v>
      </c>
      <c r="E11" s="3" t="n">
        <v>-1067000000</v>
      </c>
      <c r="F11" s="3" t="n">
        <v>1231000000</v>
      </c>
      <c r="G11" s="3" t="n"/>
      <c r="H11" s="3" t="n"/>
    </row>
    <row r="12">
      <c r="A12" t="inlineStr">
        <is>
          <t>Financing Cash Flow</t>
        </is>
      </c>
      <c r="B12" s="3" t="n">
        <v>1542000000</v>
      </c>
      <c r="C12" s="3" t="n">
        <v>61000000</v>
      </c>
      <c r="D12" s="3" t="n">
        <v>2168000000</v>
      </c>
      <c r="E12" s="3" t="n">
        <v>-348000000</v>
      </c>
      <c r="F12" s="3" t="n">
        <v>2815000000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1542000000</v>
      </c>
      <c r="C13" s="3" t="n">
        <v>61000000</v>
      </c>
      <c r="D13" s="3" t="n">
        <v>2168000000</v>
      </c>
      <c r="E13" s="3" t="n">
        <v>-348000000</v>
      </c>
      <c r="F13" s="3" t="n">
        <v>2815000000</v>
      </c>
      <c r="G13" s="3" t="n"/>
      <c r="H13" s="3" t="n"/>
    </row>
    <row r="14">
      <c r="A14" t="inlineStr">
        <is>
          <t>Net Other Financing Charges</t>
        </is>
      </c>
      <c r="B14" s="3" t="n">
        <v>-238000000</v>
      </c>
      <c r="C14" s="3" t="n">
        <v>-410000000</v>
      </c>
      <c r="D14" s="3" t="n">
        <v>-78000000</v>
      </c>
      <c r="E14" s="3" t="n">
        <v>-46000000</v>
      </c>
      <c r="F14" s="3" t="n">
        <v>-170000000</v>
      </c>
      <c r="G14" s="3" t="n"/>
      <c r="H14" s="3" t="n"/>
    </row>
    <row r="15">
      <c r="A15" t="inlineStr">
        <is>
          <t>Cash Dividends Paid</t>
        </is>
      </c>
      <c r="B15" s="3" t="n">
        <v>-776000000</v>
      </c>
      <c r="C15" s="3" t="n">
        <v>-761000000</v>
      </c>
      <c r="D15" s="3" t="n">
        <v>-760000000</v>
      </c>
      <c r="E15" s="3" t="n">
        <v>-758000000</v>
      </c>
      <c r="F15" s="3" t="n">
        <v>-736000000</v>
      </c>
      <c r="G15" s="3" t="n"/>
      <c r="H15" s="3" t="n"/>
    </row>
    <row r="16">
      <c r="A16" t="inlineStr">
        <is>
          <t>Common Stock Dividend Paid</t>
        </is>
      </c>
      <c r="B16" s="3" t="n">
        <v>-776000000</v>
      </c>
      <c r="C16" s="3" t="n">
        <v>-761000000</v>
      </c>
      <c r="D16" s="3" t="n">
        <v>-760000000</v>
      </c>
      <c r="E16" s="3" t="n">
        <v>-758000000</v>
      </c>
      <c r="F16" s="3" t="n">
        <v>-736000000</v>
      </c>
      <c r="G16" s="3" t="n"/>
      <c r="H16" s="3" t="n"/>
    </row>
    <row r="17">
      <c r="A17" t="inlineStr">
        <is>
          <t>Net Common Stock Issuance</t>
        </is>
      </c>
      <c r="B17" s="3" t="n">
        <v>535000000</v>
      </c>
      <c r="C17" s="3" t="n">
        <v>1533000000</v>
      </c>
      <c r="D17" s="3" t="n">
        <v>28000000</v>
      </c>
      <c r="E17" s="3" t="n">
        <v>32000000</v>
      </c>
      <c r="F17" s="3" t="n">
        <v>30000000</v>
      </c>
      <c r="G17" s="3" t="n"/>
      <c r="H17" s="3" t="n"/>
    </row>
    <row r="18">
      <c r="A18" t="inlineStr">
        <is>
          <t>Common Stock Issuance</t>
        </is>
      </c>
      <c r="B18" s="3" t="n">
        <v>535000000</v>
      </c>
      <c r="C18" s="3" t="n">
        <v>1533000000</v>
      </c>
      <c r="D18" s="3" t="n">
        <v>28000000</v>
      </c>
      <c r="E18" s="3" t="n">
        <v>32000000</v>
      </c>
      <c r="F18" s="3" t="n">
        <v>30000000</v>
      </c>
      <c r="G18" s="3" t="n"/>
      <c r="H18" s="3" t="n"/>
    </row>
    <row r="19">
      <c r="A19" t="inlineStr">
        <is>
          <t>Net Issuance Payments Of Debt</t>
        </is>
      </c>
      <c r="B19" s="3" t="n">
        <v>2021000000</v>
      </c>
      <c r="C19" s="3" t="n">
        <v>-301000000</v>
      </c>
      <c r="D19" s="3" t="n">
        <v>2978000000</v>
      </c>
      <c r="E19" s="3" t="n">
        <v>424000000</v>
      </c>
      <c r="F19" s="3" t="n">
        <v>3691000000</v>
      </c>
      <c r="G19" s="3" t="n"/>
      <c r="H19" s="3" t="n"/>
    </row>
    <row r="20">
      <c r="A20" t="inlineStr">
        <is>
          <t>Net Short Term Debt Issuance</t>
        </is>
      </c>
      <c r="B20" s="3" t="n">
        <v>953000000</v>
      </c>
      <c r="C20" s="3" t="n">
        <v>579000000</v>
      </c>
      <c r="D20" s="3" t="n">
        <v>-843000000</v>
      </c>
      <c r="E20" s="3" t="n">
        <v>891000000</v>
      </c>
      <c r="F20" s="3" t="n">
        <v>-841000000</v>
      </c>
      <c r="G20" s="3" t="n"/>
      <c r="H20" s="3" t="n"/>
    </row>
    <row r="21">
      <c r="A21" t="inlineStr">
        <is>
          <t>Short Term Debt Payments</t>
        </is>
      </c>
      <c r="B21" s="3" t="n">
        <v>-50000000</v>
      </c>
      <c r="C21" s="3" t="n">
        <v>579000000</v>
      </c>
      <c r="D21" s="3" t="n">
        <v>-843000000</v>
      </c>
      <c r="E21" s="3" t="n">
        <v>691000000</v>
      </c>
      <c r="F21" s="3" t="n">
        <v>-841000000</v>
      </c>
      <c r="G21" s="3" t="n"/>
      <c r="H21" s="3" t="n"/>
    </row>
    <row r="22">
      <c r="A22" t="inlineStr">
        <is>
          <t>Short Term Debt Issuance</t>
        </is>
      </c>
      <c r="B22" s="3" t="n">
        <v>1003000000</v>
      </c>
      <c r="C22" s="3" t="n">
        <v>0</v>
      </c>
      <c r="D22" s="3" t="n">
        <v>0</v>
      </c>
      <c r="E22" s="3" t="n">
        <v>200000000</v>
      </c>
      <c r="F22" s="3" t="n">
        <v>0</v>
      </c>
      <c r="G22" s="3" t="n"/>
      <c r="H22" s="3" t="n"/>
    </row>
    <row r="23">
      <c r="A23" t="inlineStr">
        <is>
          <t>Net Long Term Debt Issuance</t>
        </is>
      </c>
      <c r="B23" s="3" t="n">
        <v>1068000000</v>
      </c>
      <c r="C23" s="3" t="n">
        <v>-880000000</v>
      </c>
      <c r="D23" s="3" t="n">
        <v>3821000000</v>
      </c>
      <c r="E23" s="3" t="n">
        <v>-467000000</v>
      </c>
      <c r="F23" s="3" t="n">
        <v>4532000000</v>
      </c>
      <c r="G23" s="3" t="n"/>
      <c r="H23" s="3" t="n"/>
    </row>
    <row r="24">
      <c r="A24" t="inlineStr">
        <is>
          <t>Long Term Debt Payments</t>
        </is>
      </c>
      <c r="B24" s="3" t="n">
        <v>-1322000000</v>
      </c>
      <c r="C24" s="3" t="n">
        <v>-3081000000</v>
      </c>
      <c r="D24" s="3" t="n">
        <v>-129000000</v>
      </c>
      <c r="E24" s="3" t="n">
        <v>-2219000000</v>
      </c>
      <c r="F24" s="3" t="n">
        <v>-35000000</v>
      </c>
      <c r="G24" s="3" t="n"/>
      <c r="H24" s="3" t="n"/>
    </row>
    <row r="25">
      <c r="A25" t="inlineStr">
        <is>
          <t>Long Term Debt Issuance</t>
        </is>
      </c>
      <c r="B25" s="3" t="n">
        <v>2390000000</v>
      </c>
      <c r="C25" s="3" t="n">
        <v>2201000000</v>
      </c>
      <c r="D25" s="3" t="n">
        <v>3950000000</v>
      </c>
      <c r="E25" s="3" t="n">
        <v>1752000000</v>
      </c>
      <c r="F25" s="3" t="n">
        <v>4567000000</v>
      </c>
      <c r="G25" s="3" t="n"/>
      <c r="H25" s="3" t="n"/>
    </row>
    <row r="26">
      <c r="A26" t="inlineStr">
        <is>
          <t>Investing Cash Flow</t>
        </is>
      </c>
      <c r="B26" s="3" t="n">
        <v>-3421000000</v>
      </c>
      <c r="C26" s="3" t="n">
        <v>-4360000000</v>
      </c>
      <c r="D26" s="3" t="n">
        <v>-3865000000</v>
      </c>
      <c r="E26" s="3" t="n">
        <v>-2900000000</v>
      </c>
      <c r="F26" s="3" t="n">
        <v>-2834000000</v>
      </c>
      <c r="G26" s="3" t="n"/>
      <c r="H26" s="3" t="n"/>
    </row>
    <row r="27">
      <c r="A27" t="inlineStr">
        <is>
          <t>Cash Flow From Continuing Investing Activities</t>
        </is>
      </c>
      <c r="B27" s="3" t="n">
        <v>-3421000000</v>
      </c>
      <c r="C27" s="3" t="n">
        <v>-4360000000</v>
      </c>
      <c r="D27" s="3" t="n">
        <v>-3865000000</v>
      </c>
      <c r="E27" s="3" t="n">
        <v>-2900000000</v>
      </c>
      <c r="F27" s="3" t="n">
        <v>-2834000000</v>
      </c>
      <c r="G27" s="3" t="n"/>
      <c r="H27" s="3" t="n"/>
    </row>
    <row r="28">
      <c r="A28" t="inlineStr">
        <is>
          <t>Net Other Investing Changes</t>
        </is>
      </c>
      <c r="B28" s="3" t="n">
        <v>-477000000</v>
      </c>
      <c r="C28" s="3" t="n">
        <v>-59000000</v>
      </c>
      <c r="D28" s="3" t="n">
        <v>-13000000</v>
      </c>
      <c r="E28" s="3" t="n">
        <v>-102000000</v>
      </c>
      <c r="F28" s="3" t="n">
        <v>-397000000</v>
      </c>
      <c r="G28" s="3" t="n"/>
      <c r="H28" s="3" t="n"/>
    </row>
    <row r="29">
      <c r="A29" t="inlineStr">
        <is>
          <t>Net Investment Purchase And Sale</t>
        </is>
      </c>
      <c r="B29" s="3" t="n">
        <v>0</v>
      </c>
      <c r="C29" s="3" t="n">
        <v>-17000000</v>
      </c>
      <c r="D29" s="3" t="n">
        <v>0</v>
      </c>
      <c r="E29" s="3" t="n">
        <v>0</v>
      </c>
      <c r="F29" s="3" t="n">
        <v>0</v>
      </c>
      <c r="G29" s="3" t="n"/>
      <c r="H29" s="3" t="n"/>
    </row>
    <row r="30">
      <c r="A30" t="inlineStr">
        <is>
          <t>Sale Of Investment</t>
        </is>
      </c>
      <c r="B30" s="3" t="n">
        <v>442000000</v>
      </c>
      <c r="C30" s="3" t="n">
        <v>473000000</v>
      </c>
      <c r="D30" s="3" t="n">
        <v>435000000</v>
      </c>
      <c r="E30" s="3" t="n">
        <v>416000000</v>
      </c>
      <c r="F30" s="3" t="n">
        <v>361000000</v>
      </c>
      <c r="G30" s="3" t="n"/>
      <c r="H30" s="3" t="n"/>
    </row>
    <row r="31">
      <c r="A31" t="inlineStr">
        <is>
          <t>Purchase Of Investment</t>
        </is>
      </c>
      <c r="B31" s="3" t="n">
        <v>-442000000</v>
      </c>
      <c r="C31" s="3" t="n">
        <v>-490000000</v>
      </c>
      <c r="D31" s="3" t="n">
        <v>-435000000</v>
      </c>
      <c r="E31" s="3" t="n">
        <v>-416000000</v>
      </c>
      <c r="F31" s="3" t="n">
        <v>-361000000</v>
      </c>
      <c r="G31" s="3" t="n"/>
      <c r="H31" s="3" t="n"/>
    </row>
    <row r="32">
      <c r="A32" t="inlineStr">
        <is>
          <t>Net Business Purchase And Sale</t>
        </is>
      </c>
      <c r="B32" s="3" t="n"/>
      <c r="C32" s="3" t="n">
        <v>1000000</v>
      </c>
      <c r="D32" s="3" t="n">
        <v>-637000000</v>
      </c>
      <c r="E32" s="3" t="n"/>
      <c r="F32" s="3" t="n"/>
      <c r="G32" s="3" t="n"/>
      <c r="H32" s="3" t="n"/>
    </row>
    <row r="33">
      <c r="A33" t="inlineStr">
        <is>
          <t>Purchase Of Business</t>
        </is>
      </c>
      <c r="B33" s="3" t="n"/>
      <c r="C33" s="3" t="n">
        <v>0</v>
      </c>
      <c r="D33" s="3" t="n"/>
      <c r="E33" s="3" t="n"/>
      <c r="F33" s="3" t="n"/>
      <c r="G33" s="3" t="n"/>
      <c r="H33" s="3" t="n"/>
    </row>
    <row r="34">
      <c r="A34" t="inlineStr">
        <is>
          <t>Net PPE Purchase And Sale</t>
        </is>
      </c>
      <c r="B34" s="3" t="n">
        <v>-2944000000</v>
      </c>
      <c r="C34" s="3" t="n">
        <v>-4285000000</v>
      </c>
      <c r="D34" s="3" t="n">
        <v>-3215000000</v>
      </c>
      <c r="E34" s="3" t="n">
        <v>-2800000000</v>
      </c>
      <c r="F34" s="3" t="n">
        <v>-2437000000</v>
      </c>
      <c r="G34" s="3" t="n"/>
      <c r="H34" s="3" t="n"/>
    </row>
    <row r="35">
      <c r="A35" t="inlineStr">
        <is>
          <t>Purchase Of PPE</t>
        </is>
      </c>
      <c r="B35" s="3" t="n">
        <v>-2944000000</v>
      </c>
      <c r="C35" s="3" t="n">
        <v>-4285000000</v>
      </c>
      <c r="D35" s="3" t="n">
        <v>-3215000000</v>
      </c>
      <c r="E35" s="3" t="n">
        <v>-2800000000</v>
      </c>
      <c r="F35" s="3" t="n">
        <v>-2437000000</v>
      </c>
      <c r="G35" s="3" t="n"/>
      <c r="H35" s="3" t="n"/>
    </row>
    <row r="36">
      <c r="A36" t="inlineStr">
        <is>
          <t>Operating Cash Flow</t>
        </is>
      </c>
      <c r="B36" s="3" t="n">
        <v>1226000000</v>
      </c>
      <c r="C36" s="3" t="n">
        <v>2597000000</v>
      </c>
      <c r="D36" s="3" t="n">
        <v>3774000000</v>
      </c>
      <c r="E36" s="3" t="n">
        <v>2181000000</v>
      </c>
      <c r="F36" s="3" t="n">
        <v>1250000000</v>
      </c>
      <c r="G36" s="3" t="n"/>
      <c r="H36" s="3" t="n"/>
    </row>
    <row r="37">
      <c r="A37" t="inlineStr">
        <is>
          <t>Cash Flow From Continuing Operating Activities</t>
        </is>
      </c>
      <c r="B37" s="3" t="n">
        <v>1226000000</v>
      </c>
      <c r="C37" s="3" t="n">
        <v>2597000000</v>
      </c>
      <c r="D37" s="3" t="n">
        <v>3774000000</v>
      </c>
      <c r="E37" s="3" t="n">
        <v>2181000000</v>
      </c>
      <c r="F37" s="3" t="n">
        <v>1250000000</v>
      </c>
      <c r="G37" s="3" t="n"/>
      <c r="H37" s="3" t="n"/>
    </row>
    <row r="38">
      <c r="A38" t="inlineStr">
        <is>
          <t>Change In Working Capital</t>
        </is>
      </c>
      <c r="B38" s="3" t="n">
        <v>-1436000000</v>
      </c>
      <c r="C38" s="3" t="n">
        <v>516000000</v>
      </c>
      <c r="D38" s="3" t="n">
        <v>1137000000</v>
      </c>
      <c r="E38" s="3" t="n">
        <v>88000000</v>
      </c>
      <c r="F38" s="3" t="n">
        <v>-1342000000</v>
      </c>
      <c r="G38" s="3" t="n"/>
      <c r="H38" s="3" t="n"/>
    </row>
    <row r="39">
      <c r="A39" t="inlineStr">
        <is>
          <t>Change In Other Working Capital</t>
        </is>
      </c>
      <c r="B39" s="3" t="n">
        <v>41000000</v>
      </c>
      <c r="C39" s="3" t="n">
        <v>95000000</v>
      </c>
      <c r="D39" s="3" t="n">
        <v>361000000</v>
      </c>
      <c r="E39" s="3" t="n">
        <v>397000000</v>
      </c>
      <c r="F39" s="3" t="n">
        <v>-740000000</v>
      </c>
      <c r="G39" s="3" t="n"/>
      <c r="H39" s="3" t="n"/>
    </row>
    <row r="40">
      <c r="A40" t="inlineStr">
        <is>
          <t>Change In Other Current Liabilities</t>
        </is>
      </c>
      <c r="B40" s="3" t="n">
        <v>-4000000</v>
      </c>
      <c r="C40" s="3" t="n">
        <v>366000000</v>
      </c>
      <c r="D40" s="3" t="n">
        <v>-293000000</v>
      </c>
      <c r="E40" s="3" t="n">
        <v>63000000</v>
      </c>
      <c r="F40" s="3" t="n">
        <v>-37000000</v>
      </c>
      <c r="G40" s="3" t="n"/>
      <c r="H40" s="3" t="n"/>
    </row>
    <row r="41">
      <c r="A41" t="inlineStr">
        <is>
          <t>Change In Other Current Assets</t>
        </is>
      </c>
      <c r="B41" s="3" t="n">
        <v>-27000000</v>
      </c>
      <c r="C41" s="3" t="n">
        <v>234000000</v>
      </c>
      <c r="D41" s="3" t="n">
        <v>-248000000</v>
      </c>
      <c r="E41" s="3" t="n">
        <v>-5000000</v>
      </c>
      <c r="F41" s="3" t="n">
        <v>66000000</v>
      </c>
      <c r="G41" s="3" t="n"/>
      <c r="H41" s="3" t="n"/>
    </row>
    <row r="42">
      <c r="A42" t="inlineStr">
        <is>
          <t>Change In Payables And Accrued Expense</t>
        </is>
      </c>
      <c r="B42" s="3" t="n">
        <v>-1742000000</v>
      </c>
      <c r="C42" s="3" t="n">
        <v>240000000</v>
      </c>
      <c r="D42" s="3" t="n">
        <v>920000000</v>
      </c>
      <c r="E42" s="3" t="n">
        <v>70000000</v>
      </c>
      <c r="F42" s="3" t="n">
        <v>-1431000000</v>
      </c>
      <c r="G42" s="3" t="n"/>
      <c r="H42" s="3" t="n"/>
    </row>
    <row r="43">
      <c r="A43" t="inlineStr">
        <is>
          <t>Change In Accrued Expense</t>
        </is>
      </c>
      <c r="B43" s="3" t="n">
        <v>-779000000</v>
      </c>
      <c r="C43" s="3" t="n">
        <v>251000000</v>
      </c>
      <c r="D43" s="3" t="n">
        <v>295000000</v>
      </c>
      <c r="E43" s="3" t="n">
        <v>198000000</v>
      </c>
      <c r="F43" s="3" t="n">
        <v>-619000000</v>
      </c>
      <c r="G43" s="3" t="n"/>
      <c r="H43" s="3" t="n"/>
    </row>
    <row r="44">
      <c r="A44" t="inlineStr">
        <is>
          <t>Change In Interest Payable</t>
        </is>
      </c>
      <c r="B44" s="3" t="n">
        <v>-180000000</v>
      </c>
      <c r="C44" s="3" t="n"/>
      <c r="D44" s="3" t="n"/>
      <c r="E44" s="3" t="n"/>
      <c r="F44" s="3" t="n">
        <v>-82000000</v>
      </c>
      <c r="G44" s="3" t="n"/>
      <c r="H44" s="3" t="n"/>
    </row>
    <row r="45">
      <c r="A45" t="inlineStr">
        <is>
          <t>Change In Payable</t>
        </is>
      </c>
      <c r="B45" s="3" t="n">
        <v>-963000000</v>
      </c>
      <c r="C45" s="3" t="n">
        <v>-11000000</v>
      </c>
      <c r="D45" s="3" t="n">
        <v>625000000</v>
      </c>
      <c r="E45" s="3" t="n">
        <v>-128000000</v>
      </c>
      <c r="F45" s="3" t="n">
        <v>-812000000</v>
      </c>
      <c r="G45" s="3" t="n"/>
      <c r="H45" s="3" t="n"/>
    </row>
    <row r="46">
      <c r="A46" t="inlineStr">
        <is>
          <t>Change In Account Payable</t>
        </is>
      </c>
      <c r="B46" s="3" t="n">
        <v>-555000000</v>
      </c>
      <c r="C46" s="3" t="n">
        <v>457000000</v>
      </c>
      <c r="D46" s="3" t="n">
        <v>-52000000</v>
      </c>
      <c r="E46" s="3" t="n">
        <v>-301000000</v>
      </c>
      <c r="F46" s="3" t="n">
        <v>-394000000</v>
      </c>
      <c r="G46" s="3" t="n"/>
      <c r="H46" s="3" t="n"/>
    </row>
    <row r="47">
      <c r="A47" t="inlineStr">
        <is>
          <t>Change In Tax Payable</t>
        </is>
      </c>
      <c r="B47" s="3" t="n">
        <v>-408000000</v>
      </c>
      <c r="C47" s="3" t="n">
        <v>-468000000</v>
      </c>
      <c r="D47" s="3" t="n">
        <v>677000000</v>
      </c>
      <c r="E47" s="3" t="n">
        <v>173000000</v>
      </c>
      <c r="F47" s="3" t="n">
        <v>-418000000</v>
      </c>
      <c r="G47" s="3" t="n"/>
      <c r="H47" s="3" t="n"/>
    </row>
    <row r="48">
      <c r="A48" t="inlineStr">
        <is>
          <t>Change In Income Tax Payable</t>
        </is>
      </c>
      <c r="B48" s="3" t="n">
        <v>-408000000</v>
      </c>
      <c r="C48" s="3" t="n">
        <v>-468000000</v>
      </c>
      <c r="D48" s="3" t="n">
        <v>677000000</v>
      </c>
      <c r="E48" s="3" t="n">
        <v>173000000</v>
      </c>
      <c r="F48" s="3" t="n">
        <v>-418000000</v>
      </c>
      <c r="G48" s="3" t="n"/>
      <c r="H48" s="3" t="n"/>
    </row>
    <row r="49">
      <c r="A49" t="inlineStr">
        <is>
          <t>Change In Prepaid Assets</t>
        </is>
      </c>
      <c r="B49" s="3" t="n">
        <v>-98000000</v>
      </c>
      <c r="C49" s="3" t="n"/>
      <c r="D49" s="3" t="n"/>
      <c r="E49" s="3" t="n">
        <v>11000000</v>
      </c>
      <c r="F49" s="3" t="n">
        <v>-120000000</v>
      </c>
      <c r="G49" s="3" t="n"/>
      <c r="H49" s="3" t="n"/>
    </row>
    <row r="50">
      <c r="A50" t="inlineStr">
        <is>
          <t>Change In Inventory</t>
        </is>
      </c>
      <c r="B50" s="3" t="n">
        <v>270000000</v>
      </c>
      <c r="C50" s="3" t="n">
        <v>-95000000</v>
      </c>
      <c r="D50" s="3" t="n">
        <v>-42000000</v>
      </c>
      <c r="E50" s="3" t="n">
        <v>-195000000</v>
      </c>
      <c r="F50" s="3" t="n">
        <v>376000000</v>
      </c>
      <c r="G50" s="3" t="n"/>
      <c r="H50" s="3" t="n"/>
    </row>
    <row r="51">
      <c r="A51" t="inlineStr">
        <is>
          <t>Change In Receivables</t>
        </is>
      </c>
      <c r="B51" s="3" t="n">
        <v>124000000</v>
      </c>
      <c r="C51" s="3" t="n">
        <v>-324000000</v>
      </c>
      <c r="D51" s="3" t="n">
        <v>330000000</v>
      </c>
      <c r="E51" s="3" t="n">
        <v>-137000000</v>
      </c>
      <c r="F51" s="3" t="n">
        <v>7000000</v>
      </c>
      <c r="G51" s="3" t="n"/>
      <c r="H51" s="3" t="n"/>
    </row>
    <row r="52">
      <c r="A52" t="inlineStr">
        <is>
          <t>Other Non Cash Items</t>
        </is>
      </c>
      <c r="B52" s="3" t="n">
        <v>-372000000</v>
      </c>
      <c r="C52" s="3" t="n">
        <v>-227000000</v>
      </c>
      <c r="D52" s="3" t="n">
        <v>-398000000</v>
      </c>
      <c r="E52" s="3" t="n">
        <v>-219000000</v>
      </c>
      <c r="F52" s="3" t="n">
        <v>-381000000</v>
      </c>
      <c r="G52" s="3" t="n"/>
      <c r="H52" s="3" t="n"/>
    </row>
    <row r="53">
      <c r="A53" t="inlineStr">
        <is>
          <t>Stock Based Compensation</t>
        </is>
      </c>
      <c r="B53" s="3" t="n">
        <v>97000000</v>
      </c>
      <c r="C53" s="3" t="n">
        <v>12000000</v>
      </c>
      <c r="D53" s="3" t="n">
        <v>22000000</v>
      </c>
      <c r="E53" s="3" t="n">
        <v>12000000</v>
      </c>
      <c r="F53" s="3" t="n">
        <v>90000000</v>
      </c>
      <c r="G53" s="3" t="n"/>
      <c r="H53" s="3" t="n"/>
    </row>
    <row r="54">
      <c r="A54" t="inlineStr">
        <is>
          <t>Deferred Tax</t>
        </is>
      </c>
      <c r="B54" s="3" t="n">
        <v>168000000</v>
      </c>
      <c r="C54" s="3" t="n">
        <v>263000000</v>
      </c>
      <c r="D54" s="3" t="n">
        <v>-98000000</v>
      </c>
      <c r="E54" s="3" t="n">
        <v>102000000</v>
      </c>
      <c r="F54" s="3" t="n">
        <v>351000000</v>
      </c>
      <c r="G54" s="3" t="n"/>
      <c r="H54" s="3" t="n"/>
    </row>
    <row r="55">
      <c r="A55" t="inlineStr">
        <is>
          <t>Deferred Income Tax</t>
        </is>
      </c>
      <c r="B55" s="3" t="n">
        <v>168000000</v>
      </c>
      <c r="C55" s="3" t="n">
        <v>263000000</v>
      </c>
      <c r="D55" s="3" t="n">
        <v>-98000000</v>
      </c>
      <c r="E55" s="3" t="n">
        <v>102000000</v>
      </c>
      <c r="F55" s="3" t="n">
        <v>351000000</v>
      </c>
      <c r="G55" s="3" t="n"/>
      <c r="H55" s="3" t="n"/>
    </row>
    <row r="56">
      <c r="A56" t="inlineStr">
        <is>
          <t>Depreciation Amortization Depletion</t>
        </is>
      </c>
      <c r="B56" s="3" t="n">
        <v>1580000000</v>
      </c>
      <c r="C56" s="3" t="n">
        <v>1605000000</v>
      </c>
      <c r="D56" s="3" t="n">
        <v>1565000000</v>
      </c>
      <c r="E56" s="3" t="n">
        <v>1449000000</v>
      </c>
      <c r="F56" s="3" t="n">
        <v>1411000000</v>
      </c>
      <c r="G56" s="3" t="n"/>
      <c r="H56" s="3" t="n"/>
    </row>
    <row r="57">
      <c r="A57" t="inlineStr">
        <is>
          <t>Depreciation And Amortization</t>
        </is>
      </c>
      <c r="B57" s="3" t="n">
        <v>1580000000</v>
      </c>
      <c r="C57" s="3" t="n">
        <v>1605000000</v>
      </c>
      <c r="D57" s="3" t="n">
        <v>1565000000</v>
      </c>
      <c r="E57" s="3" t="n">
        <v>1449000000</v>
      </c>
      <c r="F57" s="3" t="n">
        <v>1411000000</v>
      </c>
      <c r="G57" s="3" t="n"/>
      <c r="H57" s="3" t="n"/>
    </row>
    <row r="58">
      <c r="A58" t="inlineStr">
        <is>
          <t>Operating Gains Losses</t>
        </is>
      </c>
      <c r="B58" s="3" t="n">
        <v>-149000000</v>
      </c>
      <c r="C58" s="3" t="n">
        <v>87000000</v>
      </c>
      <c r="D58" s="3" t="n">
        <v>-161000000</v>
      </c>
      <c r="E58" s="3" t="n">
        <v>-104000000</v>
      </c>
      <c r="F58" s="3" t="n">
        <v>-149000000</v>
      </c>
      <c r="G58" s="3" t="n"/>
      <c r="H58" s="3" t="n"/>
    </row>
    <row r="59">
      <c r="A59" t="inlineStr">
        <is>
          <t>Pension And Employee Benefit Expense</t>
        </is>
      </c>
      <c r="B59" s="3" t="n">
        <v>-149000000</v>
      </c>
      <c r="C59" s="3" t="n">
        <v>-165000000</v>
      </c>
      <c r="D59" s="3" t="n">
        <v>-161000000</v>
      </c>
      <c r="E59" s="3" t="n">
        <v>-104000000</v>
      </c>
      <c r="F59" s="3" t="n">
        <v>-149000000</v>
      </c>
      <c r="G59" s="3" t="n"/>
      <c r="H59" s="3" t="n"/>
    </row>
    <row r="60">
      <c r="A60" t="inlineStr">
        <is>
          <t>Net Income From Continuing Operations</t>
        </is>
      </c>
      <c r="B60" s="3" t="n">
        <v>1338000000</v>
      </c>
      <c r="C60" s="3" t="n">
        <v>341000000</v>
      </c>
      <c r="D60" s="3" t="n">
        <v>1707000000</v>
      </c>
      <c r="E60" s="3" t="n">
        <v>853000000</v>
      </c>
      <c r="F60" s="3" t="n">
        <v>1270000000</v>
      </c>
      <c r="G60" s="3" t="n"/>
      <c r="H6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2026-06-20T19:56:58Z</dcterms:created>
  <dcterms:modified xsi:type="dcterms:W3CDTF">2026-06-20T19:57:00Z</dcterms:modified>
</cp:coreProperties>
</file>