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UMC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United Microelectronics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60423622656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2387994112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38.83871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29.534416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0.2509994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0.29609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0.18457001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0.20816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0.12515001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0.055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134263775232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76035743744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48560410000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2509286774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24.08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(annual)'!D56</f>
        <v/>
      </c>
      <c r="C3" s="3">
        <f>'Income stmt (annual)'!C56</f>
        <v/>
      </c>
      <c r="D3" s="3">
        <f>'Income stmt (annual)'!B56</f>
        <v/>
      </c>
      <c r="E3" s="3">
        <f>SUM('Income stmt (quarterly)'!B54:E54)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(annual)'!D54</f>
        <v/>
      </c>
      <c r="C4" s="3">
        <f>'Income stmt (annual)'!C54</f>
        <v/>
      </c>
      <c r="D4" s="3">
        <f>'Income stmt (annual)'!B54</f>
        <v/>
      </c>
      <c r="E4" s="3">
        <f>SUM('Income stmt (quarterly)'!B52:E52)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(annual)'!D46</f>
        <v/>
      </c>
      <c r="C6" s="3">
        <f>'Income stmt (annual)'!C46</f>
        <v/>
      </c>
      <c r="D6" s="3">
        <f>'Income stmt (annual)'!B46</f>
        <v/>
      </c>
      <c r="E6" s="3">
        <f>SUM('Income stmt (quarterly)'!B44:E44)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72947403.59999999</v>
      </c>
      <c r="C2" s="3" t="n">
        <v>168402760.05036</v>
      </c>
      <c r="D2" s="3" t="n">
        <v>181455141.101286</v>
      </c>
      <c r="E2" s="3" t="n">
        <v>318342235.449483</v>
      </c>
      <c r="F2" s="3" t="n"/>
    </row>
    <row r="3">
      <c r="A3" t="inlineStr">
        <is>
          <t>Tax Rate For Calcs</t>
        </is>
      </c>
      <c r="B3" s="3" t="n">
        <v>0.1644</v>
      </c>
      <c r="C3" s="3" t="n">
        <v>0.14673</v>
      </c>
      <c r="D3" s="3" t="n">
        <v>0.12142</v>
      </c>
      <c r="E3" s="3" t="n">
        <v>0.176299</v>
      </c>
      <c r="F3" s="3" t="n"/>
    </row>
    <row r="4">
      <c r="A4" t="inlineStr">
        <is>
          <t>Normalized EBITDA</t>
        </is>
      </c>
      <c r="B4" s="3" t="n">
        <v>108425928000</v>
      </c>
      <c r="C4" s="3" t="n">
        <v>105743484000</v>
      </c>
      <c r="D4" s="3" t="n">
        <v>108913732000</v>
      </c>
      <c r="E4" s="3" t="n">
        <v>153774984000</v>
      </c>
      <c r="F4" s="3" t="n"/>
    </row>
    <row r="5">
      <c r="A5" t="inlineStr">
        <is>
          <t>Total Unusual Items</t>
        </is>
      </c>
      <c r="B5" s="3" t="n">
        <v>443719000</v>
      </c>
      <c r="C5" s="3" t="n">
        <v>1147704000</v>
      </c>
      <c r="D5" s="3" t="n">
        <v>1494438000</v>
      </c>
      <c r="E5" s="3" t="n">
        <v>1805695000</v>
      </c>
      <c r="F5" s="3" t="n"/>
    </row>
    <row r="6">
      <c r="A6" t="inlineStr">
        <is>
          <t>Total Unusual Items Excluding Goodwill</t>
        </is>
      </c>
      <c r="B6" s="3" t="n">
        <v>443719000</v>
      </c>
      <c r="C6" s="3" t="n">
        <v>1147704000</v>
      </c>
      <c r="D6" s="3" t="n">
        <v>1494438000</v>
      </c>
      <c r="E6" s="3" t="n">
        <v>1805695000</v>
      </c>
      <c r="F6" s="3" t="n"/>
    </row>
    <row r="7">
      <c r="A7" t="inlineStr">
        <is>
          <t>Net Income From Continuing Operation Net Minority Interest</t>
        </is>
      </c>
      <c r="B7" s="3" t="n">
        <v>40360314000</v>
      </c>
      <c r="C7" s="3" t="n">
        <v>48779300000</v>
      </c>
      <c r="D7" s="3" t="n">
        <v>59688950000</v>
      </c>
      <c r="E7" s="3" t="n">
        <v>89478805000</v>
      </c>
      <c r="F7" s="3" t="n"/>
    </row>
    <row r="8">
      <c r="A8" t="inlineStr">
        <is>
          <t>Reconciled Depreciation</t>
        </is>
      </c>
      <c r="B8" s="3" t="n">
        <v>59258917000</v>
      </c>
      <c r="C8" s="3" t="n">
        <v>48167666000</v>
      </c>
      <c r="D8" s="3" t="n">
        <v>40484037000</v>
      </c>
      <c r="E8" s="3" t="n">
        <v>44169708000</v>
      </c>
      <c r="F8" s="3" t="n"/>
    </row>
    <row r="9">
      <c r="A9" t="inlineStr">
        <is>
          <t>Reconciled Cost Of Revenue</t>
        </is>
      </c>
      <c r="B9" s="3" t="n">
        <v>168646700000</v>
      </c>
      <c r="C9" s="3" t="n">
        <v>156648504000</v>
      </c>
      <c r="D9" s="3" t="n">
        <v>144789162000</v>
      </c>
      <c r="E9" s="3" t="n">
        <v>152940887000</v>
      </c>
      <c r="F9" s="3" t="n"/>
    </row>
    <row r="10">
      <c r="A10" t="inlineStr">
        <is>
          <t>EBITDA</t>
        </is>
      </c>
      <c r="B10" s="3" t="n">
        <v>108869647000</v>
      </c>
      <c r="C10" s="3" t="n">
        <v>106891188000</v>
      </c>
      <c r="D10" s="3" t="n">
        <v>110408170000</v>
      </c>
      <c r="E10" s="3" t="n">
        <v>155580679000</v>
      </c>
      <c r="F10" s="3" t="n"/>
    </row>
    <row r="11">
      <c r="A11" t="inlineStr">
        <is>
          <t>EBIT</t>
        </is>
      </c>
      <c r="B11" s="3" t="n">
        <v>49610730000</v>
      </c>
      <c r="C11" s="3" t="n">
        <v>58723522000</v>
      </c>
      <c r="D11" s="3" t="n">
        <v>69924133000</v>
      </c>
      <c r="E11" s="3" t="n">
        <v>111410971000</v>
      </c>
      <c r="F11" s="3" t="n"/>
    </row>
    <row r="12">
      <c r="A12" t="inlineStr">
        <is>
          <t>Net Interest Income</t>
        </is>
      </c>
      <c r="B12" s="3" t="n">
        <v>676486000</v>
      </c>
      <c r="C12" s="3" t="n">
        <v>1914118000</v>
      </c>
      <c r="D12" s="3" t="n">
        <v>3282750000</v>
      </c>
      <c r="E12" s="3" t="n">
        <v>155985000</v>
      </c>
      <c r="F12" s="3" t="n"/>
    </row>
    <row r="13">
      <c r="A13" t="inlineStr">
        <is>
          <t>Interest Expense</t>
        </is>
      </c>
      <c r="B13" s="3" t="n">
        <v>1529063000</v>
      </c>
      <c r="C13" s="3" t="n">
        <v>1678702000</v>
      </c>
      <c r="D13" s="3" t="n">
        <v>1473729000</v>
      </c>
      <c r="E13" s="3" t="n">
        <v>1785311000</v>
      </c>
      <c r="F13" s="3" t="n"/>
    </row>
    <row r="14">
      <c r="A14" t="inlineStr">
        <is>
          <t>Interest Income</t>
        </is>
      </c>
      <c r="B14" s="3" t="n">
        <v>2278551000</v>
      </c>
      <c r="C14" s="3" t="n">
        <v>3670218000</v>
      </c>
      <c r="D14" s="3" t="n">
        <v>4853124000</v>
      </c>
      <c r="E14" s="3" t="n">
        <v>2022314000</v>
      </c>
      <c r="F14" s="3" t="n"/>
    </row>
    <row r="15">
      <c r="A15" t="inlineStr">
        <is>
          <t>Normalized Income</t>
        </is>
      </c>
      <c r="B15" s="3" t="n">
        <v>39989542403.6</v>
      </c>
      <c r="C15" s="3" t="n">
        <v>47799998760.05036</v>
      </c>
      <c r="D15" s="3" t="n">
        <v>58375967141.10129</v>
      </c>
      <c r="E15" s="3" t="n">
        <v>87991452235.44948</v>
      </c>
      <c r="F15" s="3" t="n"/>
    </row>
    <row r="16">
      <c r="A16" t="inlineStr">
        <is>
          <t>Net Income From Continuing And Discontinued Operation</t>
        </is>
      </c>
      <c r="B16" s="3" t="n">
        <v>40360314000</v>
      </c>
      <c r="C16" s="3" t="n">
        <v>48779300000</v>
      </c>
      <c r="D16" s="3" t="n">
        <v>59688950000</v>
      </c>
      <c r="E16" s="3" t="n">
        <v>89478805000</v>
      </c>
      <c r="F16" s="3" t="n"/>
    </row>
    <row r="17">
      <c r="A17" t="inlineStr">
        <is>
          <t>Total Expenses</t>
        </is>
      </c>
      <c r="B17" s="3" t="n">
        <v>193894264000</v>
      </c>
      <c r="C17" s="3" t="n">
        <v>181033945000</v>
      </c>
      <c r="D17" s="3" t="n">
        <v>165243232000</v>
      </c>
      <c r="E17" s="3" t="n">
        <v>175086132000</v>
      </c>
      <c r="F17" s="3" t="n"/>
    </row>
    <row r="18">
      <c r="A18" t="inlineStr">
        <is>
          <t>Total Operating Income As Reported</t>
        </is>
      </c>
      <c r="B18" s="3" t="n">
        <v>43948688000</v>
      </c>
      <c r="C18" s="3" t="n">
        <v>51612570000</v>
      </c>
      <c r="D18" s="3" t="n">
        <v>57890661000</v>
      </c>
      <c r="E18" s="3" t="n">
        <v>104292225000</v>
      </c>
      <c r="F18" s="3" t="n"/>
    </row>
    <row r="19">
      <c r="A19" t="inlineStr">
        <is>
          <t>Diluted Average Shares</t>
        </is>
      </c>
      <c r="B19" s="3" t="n">
        <v>2521458000</v>
      </c>
      <c r="C19" s="3" t="n">
        <v>2525776000</v>
      </c>
      <c r="D19" s="3" t="n">
        <v>2523024200</v>
      </c>
      <c r="E19" s="3" t="n">
        <v>2539971800</v>
      </c>
      <c r="F19" s="3" t="n"/>
    </row>
    <row r="20">
      <c r="A20" t="inlineStr">
        <is>
          <t>Basic Average Shares</t>
        </is>
      </c>
      <c r="B20" s="3" t="n">
        <v>2497092200</v>
      </c>
      <c r="C20" s="3" t="n">
        <v>2487319800</v>
      </c>
      <c r="D20" s="3" t="n">
        <v>2474190200</v>
      </c>
      <c r="E20" s="3" t="n">
        <v>2461103800</v>
      </c>
      <c r="F20" s="3" t="n"/>
    </row>
    <row r="21">
      <c r="A21" t="inlineStr">
        <is>
          <t>Diluted EPS</t>
        </is>
      </c>
      <c r="B21" s="3" t="n">
        <v>16.55</v>
      </c>
      <c r="C21" s="3" t="n">
        <v>18.7</v>
      </c>
      <c r="D21" s="3" t="n">
        <v>24.15</v>
      </c>
      <c r="E21" s="3" t="n">
        <v>34.35</v>
      </c>
      <c r="F21" s="3" t="n"/>
    </row>
    <row r="22">
      <c r="A22" t="inlineStr">
        <is>
          <t>Basic EPS</t>
        </is>
      </c>
      <c r="B22" s="3" t="n">
        <v>16.7</v>
      </c>
      <c r="C22" s="3" t="n">
        <v>19</v>
      </c>
      <c r="D22" s="3" t="n">
        <v>24.65</v>
      </c>
      <c r="E22" s="3" t="n">
        <v>35.45</v>
      </c>
      <c r="F22" s="3" t="n"/>
    </row>
    <row r="23">
      <c r="A23" t="inlineStr">
        <is>
          <t>Diluted NI Availto Com Stockholders</t>
        </is>
      </c>
      <c r="B23" s="3" t="n">
        <v>40360314000</v>
      </c>
      <c r="C23" s="3" t="n">
        <v>48779300000</v>
      </c>
      <c r="D23" s="3" t="n">
        <v>59688950000</v>
      </c>
      <c r="E23" s="3" t="n">
        <v>89478805000</v>
      </c>
      <c r="F23" s="3" t="n"/>
    </row>
    <row r="24">
      <c r="A24" t="inlineStr">
        <is>
          <t>Average Dilution Earnings</t>
        </is>
      </c>
      <c r="B24" s="3" t="n"/>
      <c r="C24" s="3" t="n"/>
      <c r="D24" s="3" t="n"/>
      <c r="E24" s="3" t="n">
        <v>0</v>
      </c>
      <c r="F24" s="3" t="n">
        <v>0</v>
      </c>
    </row>
    <row r="25">
      <c r="A25" t="inlineStr">
        <is>
          <t>Net Income Common Stockholders</t>
        </is>
      </c>
      <c r="B25" s="3" t="n">
        <v>40360314000</v>
      </c>
      <c r="C25" s="3" t="n">
        <v>48779300000</v>
      </c>
      <c r="D25" s="3" t="n">
        <v>59688950000</v>
      </c>
      <c r="E25" s="3" t="n">
        <v>89478805000</v>
      </c>
      <c r="F25" s="3" t="n"/>
    </row>
    <row r="26">
      <c r="A26" t="inlineStr">
        <is>
          <t>Net Income</t>
        </is>
      </c>
      <c r="B26" s="3" t="n">
        <v>40360314000</v>
      </c>
      <c r="C26" s="3" t="n">
        <v>48779300000</v>
      </c>
      <c r="D26" s="3" t="n">
        <v>59688950000</v>
      </c>
      <c r="E26" s="3" t="n">
        <v>89478805000</v>
      </c>
      <c r="F26" s="3" t="n"/>
    </row>
    <row r="27">
      <c r="A27" t="inlineStr">
        <is>
          <t>Minority Interests</t>
        </is>
      </c>
      <c r="B27" s="3" t="n">
        <v>181501000</v>
      </c>
      <c r="C27" s="3" t="n">
        <v>104674000</v>
      </c>
      <c r="D27" s="3" t="n">
        <v>-450184000</v>
      </c>
      <c r="E27" s="3" t="n">
        <v>-819960000</v>
      </c>
      <c r="F27" s="3" t="n"/>
    </row>
    <row r="28">
      <c r="A28" t="inlineStr">
        <is>
          <t>Net Income Including Noncontrolling Interests</t>
        </is>
      </c>
      <c r="B28" s="3" t="n">
        <v>40178813000</v>
      </c>
      <c r="C28" s="3" t="n">
        <v>48674626000</v>
      </c>
      <c r="D28" s="3" t="n">
        <v>60139134000</v>
      </c>
      <c r="E28" s="3" t="n">
        <v>90298765000</v>
      </c>
      <c r="F28" s="3" t="n"/>
    </row>
    <row r="29">
      <c r="A29" t="inlineStr">
        <is>
          <t>Net Income Continuous Operations</t>
        </is>
      </c>
      <c r="B29" s="3" t="n">
        <v>40178813000</v>
      </c>
      <c r="C29" s="3" t="n">
        <v>48674626000</v>
      </c>
      <c r="D29" s="3" t="n">
        <v>60139134000</v>
      </c>
      <c r="E29" s="3" t="n">
        <v>90298765000</v>
      </c>
      <c r="F29" s="3" t="n"/>
    </row>
    <row r="30">
      <c r="A30" t="inlineStr">
        <is>
          <t>Tax Provision</t>
        </is>
      </c>
      <c r="B30" s="3" t="n">
        <v>7902854000</v>
      </c>
      <c r="C30" s="3" t="n">
        <v>8370194000</v>
      </c>
      <c r="D30" s="3" t="n">
        <v>8311270000</v>
      </c>
      <c r="E30" s="3" t="n">
        <v>19326895000</v>
      </c>
      <c r="F30" s="3" t="n"/>
    </row>
    <row r="31">
      <c r="A31" t="inlineStr">
        <is>
          <t>Pretax Income</t>
        </is>
      </c>
      <c r="B31" s="3" t="n">
        <v>48081667000</v>
      </c>
      <c r="C31" s="3" t="n">
        <v>57044820000</v>
      </c>
      <c r="D31" s="3" t="n">
        <v>68450404000</v>
      </c>
      <c r="E31" s="3" t="n">
        <v>109625660000</v>
      </c>
      <c r="F31" s="3" t="n"/>
    </row>
    <row r="32">
      <c r="A32" t="inlineStr">
        <is>
          <t>Other Income Expense</t>
        </is>
      </c>
      <c r="B32" s="3" t="n">
        <v>3746246000</v>
      </c>
      <c r="C32" s="3" t="n">
        <v>3862063000</v>
      </c>
      <c r="D32" s="3" t="n">
        <v>7877886000</v>
      </c>
      <c r="E32" s="3" t="n">
        <v>5850543000</v>
      </c>
      <c r="F32" s="3" t="n"/>
    </row>
    <row r="33">
      <c r="A33" t="inlineStr">
        <is>
          <t>Other Non Operating Income Expenses</t>
        </is>
      </c>
      <c r="B33" s="3" t="n">
        <v>2645364000</v>
      </c>
      <c r="C33" s="3" t="n">
        <v>1475731000</v>
      </c>
      <c r="D33" s="3" t="n">
        <v>2075834000</v>
      </c>
      <c r="E33" s="3" t="n">
        <v>2418745000</v>
      </c>
      <c r="F33" s="3" t="n"/>
    </row>
    <row r="34">
      <c r="A34" t="inlineStr">
        <is>
          <t>Special Income Charges</t>
        </is>
      </c>
      <c r="B34" s="3" t="n">
        <v>101586000</v>
      </c>
      <c r="C34" s="3" t="n">
        <v>141921000</v>
      </c>
      <c r="D34" s="3" t="n">
        <v>892812000</v>
      </c>
      <c r="E34" s="3" t="n">
        <v>480260000</v>
      </c>
      <c r="F34" s="3" t="n"/>
    </row>
    <row r="35">
      <c r="A35" t="inlineStr">
        <is>
          <t>Gain On Sale Of Ppe</t>
        </is>
      </c>
      <c r="B35" s="3" t="n">
        <v>99178000</v>
      </c>
      <c r="C35" s="3" t="n">
        <v>72402000</v>
      </c>
      <c r="D35" s="3" t="n">
        <v>268293000</v>
      </c>
      <c r="E35" s="3" t="n">
        <v>482983000</v>
      </c>
      <c r="F35" s="3" t="n"/>
    </row>
    <row r="36">
      <c r="A36" t="inlineStr">
        <is>
          <t>Gain On Sale Of Business</t>
        </is>
      </c>
      <c r="B36" s="3" t="n">
        <v>23060000</v>
      </c>
      <c r="C36" s="3" t="n">
        <v>817000</v>
      </c>
      <c r="D36" s="3" t="n"/>
      <c r="E36" s="3" t="n"/>
      <c r="F36" s="3" t="n"/>
    </row>
    <row r="37">
      <c r="A37" t="inlineStr">
        <is>
          <t>Write Off</t>
        </is>
      </c>
      <c r="B37" s="3" t="n">
        <v>-2408000</v>
      </c>
      <c r="C37" s="3" t="n">
        <v>-69519000</v>
      </c>
      <c r="D37" s="3" t="n">
        <v>-130518000</v>
      </c>
      <c r="E37" s="3" t="n">
        <v>2723000</v>
      </c>
      <c r="F37" s="3" t="n"/>
    </row>
    <row r="38">
      <c r="A38" t="inlineStr">
        <is>
          <t>Impairment Of Capital Assets</t>
        </is>
      </c>
      <c r="B38" s="3" t="n"/>
      <c r="C38" s="3" t="n"/>
      <c r="D38" s="3" t="n"/>
      <c r="E38" s="3" t="n"/>
      <c r="F38" s="3" t="n">
        <v>0</v>
      </c>
    </row>
    <row r="39">
      <c r="A39" t="inlineStr">
        <is>
          <t>Restructuring And Mergern Acquisition</t>
        </is>
      </c>
      <c r="B39" s="3" t="n">
        <v>0</v>
      </c>
      <c r="C39" s="3" t="n">
        <v>0</v>
      </c>
      <c r="D39" s="3" t="n">
        <v>-494001000</v>
      </c>
      <c r="E39" s="3" t="n">
        <v>0</v>
      </c>
      <c r="F39" s="3" t="n"/>
    </row>
    <row r="40">
      <c r="A40" t="inlineStr">
        <is>
          <t>Earnings From Equity Interest</t>
        </is>
      </c>
      <c r="B40" s="3" t="n">
        <v>657163000</v>
      </c>
      <c r="C40" s="3" t="n">
        <v>1238628000</v>
      </c>
      <c r="D40" s="3" t="n">
        <v>4307614000</v>
      </c>
      <c r="E40" s="3" t="n">
        <v>1626103000</v>
      </c>
      <c r="F40" s="3" t="n"/>
    </row>
    <row r="41">
      <c r="A41" t="inlineStr">
        <is>
          <t>Gain On Sale Of Security</t>
        </is>
      </c>
      <c r="B41" s="3" t="n">
        <v>342133000</v>
      </c>
      <c r="C41" s="3" t="n">
        <v>1005783000</v>
      </c>
      <c r="D41" s="3" t="n">
        <v>601626000</v>
      </c>
      <c r="E41" s="3" t="n">
        <v>1325435000</v>
      </c>
      <c r="F41" s="3" t="n"/>
    </row>
    <row r="42">
      <c r="A42" t="inlineStr">
        <is>
          <t>Net Non Operating Interest Income Expense</t>
        </is>
      </c>
      <c r="B42" s="3" t="n">
        <v>676486000</v>
      </c>
      <c r="C42" s="3" t="n">
        <v>1914118000</v>
      </c>
      <c r="D42" s="3" t="n">
        <v>3282750000</v>
      </c>
      <c r="E42" s="3" t="n">
        <v>155985000</v>
      </c>
      <c r="F42" s="3" t="n"/>
    </row>
    <row r="43">
      <c r="A43" t="inlineStr">
        <is>
          <t>Total Other Finance Cost</t>
        </is>
      </c>
      <c r="B43" s="3" t="n">
        <v>73002000</v>
      </c>
      <c r="C43" s="3" t="n">
        <v>77398000</v>
      </c>
      <c r="D43" s="3" t="n">
        <v>96645000</v>
      </c>
      <c r="E43" s="3" t="n">
        <v>81018000</v>
      </c>
      <c r="F43" s="3" t="n"/>
    </row>
    <row r="44">
      <c r="A44" t="inlineStr">
        <is>
          <t>Interest Expense Non Operating</t>
        </is>
      </c>
      <c r="B44" s="3" t="n">
        <v>1529063000</v>
      </c>
      <c r="C44" s="3" t="n">
        <v>1678702000</v>
      </c>
      <c r="D44" s="3" t="n">
        <v>1473729000</v>
      </c>
      <c r="E44" s="3" t="n">
        <v>1785311000</v>
      </c>
      <c r="F44" s="3" t="n"/>
    </row>
    <row r="45">
      <c r="A45" t="inlineStr">
        <is>
          <t>Interest Income Non Operating</t>
        </is>
      </c>
      <c r="B45" s="3" t="n">
        <v>2278551000</v>
      </c>
      <c r="C45" s="3" t="n">
        <v>3670218000</v>
      </c>
      <c r="D45" s="3" t="n">
        <v>4853124000</v>
      </c>
      <c r="E45" s="3" t="n">
        <v>2022314000</v>
      </c>
      <c r="F45" s="3" t="n"/>
    </row>
    <row r="46">
      <c r="A46" t="inlineStr">
        <is>
          <t>Operating Income</t>
        </is>
      </c>
      <c r="B46" s="3" t="n">
        <v>43658935000</v>
      </c>
      <c r="C46" s="3" t="n">
        <v>51268639000</v>
      </c>
      <c r="D46" s="3" t="n">
        <v>57289768000</v>
      </c>
      <c r="E46" s="3" t="n">
        <v>103619132000</v>
      </c>
      <c r="F46" s="3" t="n"/>
    </row>
    <row r="47">
      <c r="A47" t="inlineStr">
        <is>
          <t>Operating Expense</t>
        </is>
      </c>
      <c r="B47" s="3" t="n">
        <v>25247564000</v>
      </c>
      <c r="C47" s="3" t="n">
        <v>24385441000</v>
      </c>
      <c r="D47" s="3" t="n">
        <v>20454070000</v>
      </c>
      <c r="E47" s="3" t="n">
        <v>22145245000</v>
      </c>
      <c r="F47" s="3" t="n"/>
    </row>
    <row r="48">
      <c r="A48" t="inlineStr">
        <is>
          <t>Other Operating Expenses</t>
        </is>
      </c>
      <c r="B48" s="3" t="n">
        <v>-1702534000</v>
      </c>
      <c r="C48" s="3" t="n">
        <v>-1049497000</v>
      </c>
      <c r="D48" s="3" t="n">
        <v>-3531951000</v>
      </c>
      <c r="E48" s="3" t="n">
        <v>-4663831000</v>
      </c>
      <c r="F48" s="3" t="n"/>
    </row>
    <row r="49">
      <c r="A49" t="inlineStr">
        <is>
          <t>Research And Development</t>
        </is>
      </c>
      <c r="B49" s="3" t="n">
        <v>17724752000</v>
      </c>
      <c r="C49" s="3" t="n">
        <v>15616039000</v>
      </c>
      <c r="D49" s="3" t="n">
        <v>13283830000</v>
      </c>
      <c r="E49" s="3" t="n">
        <v>12953534000</v>
      </c>
      <c r="F49" s="3" t="n"/>
    </row>
    <row r="50">
      <c r="A50" t="inlineStr">
        <is>
          <t>Selling General And Administration</t>
        </is>
      </c>
      <c r="B50" s="3" t="n">
        <v>9225346000</v>
      </c>
      <c r="C50" s="3" t="n">
        <v>9818899000</v>
      </c>
      <c r="D50" s="3" t="n">
        <v>10702191000</v>
      </c>
      <c r="E50" s="3" t="n">
        <v>13855542000</v>
      </c>
      <c r="F50" s="3" t="n"/>
    </row>
    <row r="51">
      <c r="A51" t="inlineStr">
        <is>
          <t>Selling And Marketing Expense</t>
        </is>
      </c>
      <c r="B51" s="3" t="n">
        <v>2433447000</v>
      </c>
      <c r="C51" s="3" t="n">
        <v>2701483000</v>
      </c>
      <c r="D51" s="3" t="n">
        <v>3225154000</v>
      </c>
      <c r="E51" s="3" t="n">
        <v>4182929000</v>
      </c>
      <c r="F51" s="3" t="n"/>
    </row>
    <row r="52">
      <c r="A52" t="inlineStr">
        <is>
          <t>General And Administrative Expense</t>
        </is>
      </c>
      <c r="B52" s="3" t="n">
        <v>6791899000</v>
      </c>
      <c r="C52" s="3" t="n">
        <v>7117416000</v>
      </c>
      <c r="D52" s="3" t="n">
        <v>7477037000</v>
      </c>
      <c r="E52" s="3" t="n">
        <v>9672613000</v>
      </c>
      <c r="F52" s="3" t="n"/>
    </row>
    <row r="53">
      <c r="A53" t="inlineStr">
        <is>
          <t>Other Gand A</t>
        </is>
      </c>
      <c r="B53" s="3" t="n">
        <v>6791899000</v>
      </c>
      <c r="C53" s="3" t="n">
        <v>7117416000</v>
      </c>
      <c r="D53" s="3" t="n">
        <v>7477037000</v>
      </c>
      <c r="E53" s="3" t="n">
        <v>9672613000</v>
      </c>
      <c r="F53" s="3" t="n"/>
    </row>
    <row r="54">
      <c r="A54" t="inlineStr">
        <is>
          <t>Gross Profit</t>
        </is>
      </c>
      <c r="B54" s="3" t="n">
        <v>68906499000</v>
      </c>
      <c r="C54" s="3" t="n">
        <v>75654080000</v>
      </c>
      <c r="D54" s="3" t="n">
        <v>77743838000</v>
      </c>
      <c r="E54" s="3" t="n">
        <v>125764377000</v>
      </c>
      <c r="F54" s="3" t="n"/>
    </row>
    <row r="55">
      <c r="A55" t="inlineStr">
        <is>
          <t>Cost Of Revenue</t>
        </is>
      </c>
      <c r="B55" s="3" t="n">
        <v>168646700000</v>
      </c>
      <c r="C55" s="3" t="n">
        <v>156648504000</v>
      </c>
      <c r="D55" s="3" t="n">
        <v>144789162000</v>
      </c>
      <c r="E55" s="3" t="n">
        <v>152940887000</v>
      </c>
      <c r="F55" s="3" t="n"/>
    </row>
    <row r="56">
      <c r="A56" t="inlineStr">
        <is>
          <t>Total Revenue</t>
        </is>
      </c>
      <c r="B56" s="3" t="n">
        <v>237553199000</v>
      </c>
      <c r="C56" s="3" t="n">
        <v>232302584000</v>
      </c>
      <c r="D56" s="3" t="n">
        <v>222533000000</v>
      </c>
      <c r="E56" s="3" t="n">
        <v>278705264000</v>
      </c>
      <c r="F56" s="3" t="n"/>
    </row>
    <row r="57">
      <c r="A57" t="inlineStr">
        <is>
          <t>Operating Revenue</t>
        </is>
      </c>
      <c r="B57" s="3" t="n">
        <v>227595224000</v>
      </c>
      <c r="C57" s="3" t="n">
        <v>221820412000</v>
      </c>
      <c r="D57" s="3" t="n">
        <v>211750622000</v>
      </c>
      <c r="E57" s="3" t="n">
        <v>265600173000</v>
      </c>
      <c r="F5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77221933.88408799</v>
      </c>
      <c r="C2" s="3" t="n">
        <v>424295462.363883</v>
      </c>
      <c r="D2" s="3" t="n">
        <v>298988600</v>
      </c>
      <c r="E2" s="3" t="n">
        <v>-230863010.561969</v>
      </c>
      <c r="F2" s="3" t="n">
        <v>-73291091.496122</v>
      </c>
      <c r="G2" s="3" t="n"/>
      <c r="H2" s="3" t="n"/>
    </row>
    <row r="3">
      <c r="A3" t="inlineStr">
        <is>
          <t>Tax Rate For Calcs</t>
        </is>
      </c>
      <c r="B3" s="3" t="n">
        <v>0.031654</v>
      </c>
      <c r="C3" s="3" t="n">
        <v>0.379835</v>
      </c>
      <c r="D3" s="3" t="n">
        <v>0.2</v>
      </c>
      <c r="E3" s="3" t="n">
        <v>0.128619</v>
      </c>
      <c r="F3" s="3" t="n">
        <v>0.171542</v>
      </c>
      <c r="G3" s="3" t="n"/>
      <c r="H3" s="3" t="n"/>
    </row>
    <row r="4">
      <c r="A4" t="inlineStr">
        <is>
          <t>Normalized EBITDA</t>
        </is>
      </c>
      <c r="B4" s="3" t="n">
        <v>30545308000</v>
      </c>
      <c r="C4" s="3" t="n">
        <v>28835647000</v>
      </c>
      <c r="D4" s="3" t="n">
        <v>28576985000</v>
      </c>
      <c r="E4" s="3" t="n">
        <v>26779086000</v>
      </c>
      <c r="F4" s="3" t="n">
        <v>24288116000</v>
      </c>
      <c r="G4" s="3" t="n"/>
      <c r="H4" s="3" t="n"/>
    </row>
    <row r="5">
      <c r="A5" t="inlineStr">
        <is>
          <t>Total Unusual Items</t>
        </is>
      </c>
      <c r="B5" s="3" t="n">
        <v>2439553000</v>
      </c>
      <c r="C5" s="3" t="n">
        <v>1117053000</v>
      </c>
      <c r="D5" s="3" t="n">
        <v>1494943000</v>
      </c>
      <c r="E5" s="3" t="n">
        <v>-1794935000</v>
      </c>
      <c r="F5" s="3" t="n">
        <v>-427248000</v>
      </c>
      <c r="G5" s="3" t="n"/>
      <c r="H5" s="3" t="n"/>
    </row>
    <row r="6">
      <c r="A6" t="inlineStr">
        <is>
          <t>Total Unusual Items Excluding Goodwill</t>
        </is>
      </c>
      <c r="B6" s="3" t="n">
        <v>2439553000</v>
      </c>
      <c r="C6" s="3" t="n">
        <v>1117053000</v>
      </c>
      <c r="D6" s="3" t="n">
        <v>1494943000</v>
      </c>
      <c r="E6" s="3" t="n">
        <v>-1794935000</v>
      </c>
      <c r="F6" s="3" t="n">
        <v>-427248000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16171474000</v>
      </c>
      <c r="C7" s="3" t="n">
        <v>8698983000</v>
      </c>
      <c r="D7" s="3" t="n">
        <v>14982060000</v>
      </c>
      <c r="E7" s="3" t="n">
        <v>8902530000</v>
      </c>
      <c r="F7" s="3" t="n">
        <v>7776741000</v>
      </c>
      <c r="G7" s="3" t="n"/>
      <c r="H7" s="3" t="n"/>
    </row>
    <row r="8">
      <c r="A8" t="inlineStr">
        <is>
          <t>Reconciled Depreciation</t>
        </is>
      </c>
      <c r="B8" s="3" t="n">
        <v>15986961000</v>
      </c>
      <c r="C8" s="3" t="n">
        <v>15629947000</v>
      </c>
      <c r="D8" s="3" t="n">
        <v>14994828000</v>
      </c>
      <c r="E8" s="3" t="n">
        <v>14506000000</v>
      </c>
      <c r="F8" s="3" t="n">
        <v>14128142000</v>
      </c>
      <c r="G8" s="3" t="n"/>
      <c r="H8" s="3" t="n"/>
    </row>
    <row r="9">
      <c r="A9" t="inlineStr">
        <is>
          <t>Reconciled Cost Of Revenue</t>
        </is>
      </c>
      <c r="B9" s="3" t="n">
        <v>43219412000</v>
      </c>
      <c r="C9" s="3" t="n">
        <v>42851107000</v>
      </c>
      <c r="D9" s="3" t="n">
        <v>41503722000</v>
      </c>
      <c r="E9" s="3" t="n">
        <v>41879559000</v>
      </c>
      <c r="F9" s="3" t="n">
        <v>42412312000</v>
      </c>
      <c r="G9" s="3" t="n"/>
      <c r="H9" s="3" t="n"/>
    </row>
    <row r="10">
      <c r="A10" t="inlineStr">
        <is>
          <t>EBITDA</t>
        </is>
      </c>
      <c r="B10" s="3" t="n">
        <v>32984861000</v>
      </c>
      <c r="C10" s="3" t="n">
        <v>29952700000</v>
      </c>
      <c r="D10" s="3" t="n">
        <v>30071928000</v>
      </c>
      <c r="E10" s="3" t="n">
        <v>24984151000</v>
      </c>
      <c r="F10" s="3" t="n">
        <v>23860868000</v>
      </c>
      <c r="G10" s="3" t="n"/>
      <c r="H10" s="3" t="n"/>
    </row>
    <row r="11">
      <c r="A11" t="inlineStr">
        <is>
          <t>EBIT</t>
        </is>
      </c>
      <c r="B11" s="3" t="n">
        <v>16997900000</v>
      </c>
      <c r="C11" s="3" t="n">
        <v>14322753000</v>
      </c>
      <c r="D11" s="3" t="n">
        <v>15077100000</v>
      </c>
      <c r="E11" s="3" t="n">
        <v>10478151000</v>
      </c>
      <c r="F11" s="3" t="n">
        <v>9732726000</v>
      </c>
      <c r="G11" s="3" t="n"/>
      <c r="H11" s="3" t="n"/>
    </row>
    <row r="12">
      <c r="A12" t="inlineStr">
        <is>
          <t>Net Interest Income</t>
        </is>
      </c>
      <c r="B12" s="3" t="n">
        <v>77874000</v>
      </c>
      <c r="C12" s="3" t="n">
        <v>130829000</v>
      </c>
      <c r="D12" s="3" t="n">
        <v>66771000</v>
      </c>
      <c r="E12" s="3" t="n">
        <v>272545000</v>
      </c>
      <c r="F12" s="3" t="n">
        <v>206341000</v>
      </c>
      <c r="G12" s="3" t="n"/>
      <c r="H12" s="3" t="n"/>
    </row>
    <row r="13">
      <c r="A13" t="inlineStr">
        <is>
          <t>Interest Expense</t>
        </is>
      </c>
      <c r="B13" s="3" t="n">
        <v>354070000</v>
      </c>
      <c r="C13" s="3" t="n">
        <v>385542000</v>
      </c>
      <c r="D13" s="3" t="n">
        <v>433193000</v>
      </c>
      <c r="E13" s="3" t="n">
        <v>324173000</v>
      </c>
      <c r="F13" s="3" t="n">
        <v>386155000</v>
      </c>
      <c r="G13" s="3" t="n"/>
      <c r="H13" s="3" t="n"/>
    </row>
    <row r="14">
      <c r="A14" t="inlineStr">
        <is>
          <t>Interest Income</t>
        </is>
      </c>
      <c r="B14" s="3" t="n">
        <v>442235000</v>
      </c>
      <c r="C14" s="3" t="n">
        <v>519438000</v>
      </c>
      <c r="D14" s="3" t="n">
        <v>520899000</v>
      </c>
      <c r="E14" s="3" t="n">
        <v>632900000</v>
      </c>
      <c r="F14" s="3" t="n">
        <v>605314000</v>
      </c>
      <c r="G14" s="3" t="n"/>
      <c r="H14" s="3" t="n"/>
    </row>
    <row r="15">
      <c r="A15" t="inlineStr">
        <is>
          <t>Normalized Income</t>
        </is>
      </c>
      <c r="B15" s="3" t="n">
        <v>13809142933.88409</v>
      </c>
      <c r="C15" s="3" t="n">
        <v>8006225462.363883</v>
      </c>
      <c r="D15" s="3" t="n">
        <v>13786105600</v>
      </c>
      <c r="E15" s="3" t="n">
        <v>10466601989.43803</v>
      </c>
      <c r="F15" s="3" t="n">
        <v>8130697908.503878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16171474000</v>
      </c>
      <c r="C16" s="3" t="n">
        <v>8698983000</v>
      </c>
      <c r="D16" s="3" t="n">
        <v>14982060000</v>
      </c>
      <c r="E16" s="3" t="n">
        <v>8902530000</v>
      </c>
      <c r="F16" s="3" t="n">
        <v>7776741000</v>
      </c>
      <c r="G16" s="3" t="n"/>
      <c r="H16" s="3" t="n"/>
    </row>
    <row r="17">
      <c r="A17" t="inlineStr">
        <is>
          <t>Total Expenses</t>
        </is>
      </c>
      <c r="B17" s="3" t="n">
        <v>49818804000</v>
      </c>
      <c r="C17" s="3" t="n">
        <v>48453367000</v>
      </c>
      <c r="D17" s="3" t="n">
        <v>48119834000</v>
      </c>
      <c r="E17" s="3" t="n">
        <v>47990164000</v>
      </c>
      <c r="F17" s="3" t="n">
        <v>48142183000</v>
      </c>
      <c r="G17" s="3" t="n"/>
      <c r="H17" s="3" t="n"/>
    </row>
    <row r="18">
      <c r="A18" t="inlineStr">
        <is>
          <t>Total Operating Income As Reported</t>
        </is>
      </c>
      <c r="B18" s="3" t="n">
        <v>11276411000</v>
      </c>
      <c r="C18" s="3" t="n">
        <v>12225439000</v>
      </c>
      <c r="D18" s="3" t="n">
        <v>11117636000</v>
      </c>
      <c r="E18" s="3" t="n">
        <v>10819712000</v>
      </c>
      <c r="F18" s="3" t="n">
        <v>9785901000</v>
      </c>
      <c r="G18" s="3" t="n"/>
      <c r="H18" s="3" t="n"/>
    </row>
    <row r="19">
      <c r="A19" t="inlineStr">
        <is>
          <t>Diluted Average Shares</t>
        </is>
      </c>
      <c r="B19" s="3" t="n">
        <v>2516695000</v>
      </c>
      <c r="C19" s="3" t="n"/>
      <c r="D19" s="3" t="n">
        <v>2511269200</v>
      </c>
      <c r="E19" s="3" t="n">
        <v>2506816400</v>
      </c>
      <c r="F19" s="3" t="n">
        <v>2515841400</v>
      </c>
      <c r="G19" s="3" t="n"/>
      <c r="H19" s="3" t="n">
        <v>2511871600</v>
      </c>
    </row>
    <row r="20">
      <c r="A20" t="inlineStr">
        <is>
          <t>Basic Average Shares</t>
        </is>
      </c>
      <c r="B20" s="3" t="n">
        <v>2498241200</v>
      </c>
      <c r="C20" s="3" t="n"/>
      <c r="D20" s="3" t="n">
        <v>2497032600</v>
      </c>
      <c r="E20" s="3" t="n">
        <v>2496975400</v>
      </c>
      <c r="F20" s="3" t="n">
        <v>2496956200</v>
      </c>
      <c r="G20" s="3" t="n"/>
      <c r="H20" s="3" t="n">
        <v>2487287400</v>
      </c>
    </row>
    <row r="21">
      <c r="A21" t="inlineStr">
        <is>
          <t>Diluted EPS</t>
        </is>
      </c>
      <c r="B21" s="3" t="n">
        <v>6.45</v>
      </c>
      <c r="C21" s="3" t="n"/>
      <c r="D21" s="3" t="n">
        <v>5.95</v>
      </c>
      <c r="E21" s="3" t="n">
        <v>3.55</v>
      </c>
      <c r="F21" s="3" t="n">
        <v>3.1</v>
      </c>
      <c r="G21" s="3" t="n"/>
      <c r="H21" s="3" t="n">
        <v>5.75</v>
      </c>
    </row>
    <row r="22">
      <c r="A22" t="inlineStr">
        <is>
          <t>Basic EPS</t>
        </is>
      </c>
      <c r="B22" s="3" t="n">
        <v>6.45</v>
      </c>
      <c r="C22" s="3" t="n"/>
      <c r="D22" s="3" t="n">
        <v>6</v>
      </c>
      <c r="E22" s="3" t="n">
        <v>3.55</v>
      </c>
      <c r="F22" s="3" t="n">
        <v>3.1</v>
      </c>
      <c r="G22" s="3" t="n"/>
      <c r="H22" s="3" t="n">
        <v>5.8</v>
      </c>
    </row>
    <row r="23">
      <c r="A23" t="inlineStr">
        <is>
          <t>Diluted NI Availto Com Stockholders</t>
        </is>
      </c>
      <c r="B23" s="3" t="n">
        <v>16171474000</v>
      </c>
      <c r="C23" s="3" t="n">
        <v>8698983000</v>
      </c>
      <c r="D23" s="3" t="n">
        <v>14982060000</v>
      </c>
      <c r="E23" s="3" t="n">
        <v>8902530000</v>
      </c>
      <c r="F23" s="3" t="n">
        <v>7776741000</v>
      </c>
      <c r="G23" s="3" t="n"/>
      <c r="H23" s="3" t="n"/>
    </row>
    <row r="24">
      <c r="A24" t="inlineStr">
        <is>
          <t>Net Income Common Stockholders</t>
        </is>
      </c>
      <c r="B24" s="3" t="n">
        <v>16171474000</v>
      </c>
      <c r="C24" s="3" t="n">
        <v>8698983000</v>
      </c>
      <c r="D24" s="3" t="n">
        <v>14982060000</v>
      </c>
      <c r="E24" s="3" t="n">
        <v>8902530000</v>
      </c>
      <c r="F24" s="3" t="n">
        <v>7776741000</v>
      </c>
      <c r="G24" s="3" t="n"/>
      <c r="H24" s="3" t="n"/>
    </row>
    <row r="25">
      <c r="A25" t="inlineStr">
        <is>
          <t>Net Income</t>
        </is>
      </c>
      <c r="B25" s="3" t="n">
        <v>16171474000</v>
      </c>
      <c r="C25" s="3" t="n">
        <v>8698983000</v>
      </c>
      <c r="D25" s="3" t="n">
        <v>14982060000</v>
      </c>
      <c r="E25" s="3" t="n">
        <v>8902530000</v>
      </c>
      <c r="F25" s="3" t="n">
        <v>7776741000</v>
      </c>
      <c r="G25" s="3" t="n"/>
      <c r="H25" s="3" t="n"/>
    </row>
    <row r="26">
      <c r="A26" t="inlineStr">
        <is>
          <t>Minority Interests</t>
        </is>
      </c>
      <c r="B26" s="3" t="n">
        <v>54490000</v>
      </c>
      <c r="C26" s="3" t="n">
        <v>55608000</v>
      </c>
      <c r="D26" s="3" t="n">
        <v>37843000</v>
      </c>
      <c r="E26" s="3" t="n">
        <v>54548000</v>
      </c>
      <c r="F26" s="3" t="n">
        <v>33502000</v>
      </c>
      <c r="G26" s="3" t="n"/>
      <c r="H26" s="3" t="n"/>
    </row>
    <row r="27">
      <c r="A27" t="inlineStr">
        <is>
          <t>Net Income Including Noncontrolling Interests</t>
        </is>
      </c>
      <c r="B27" s="3" t="n">
        <v>16116984000</v>
      </c>
      <c r="C27" s="3" t="n">
        <v>8643375000</v>
      </c>
      <c r="D27" s="3" t="n">
        <v>14944217000</v>
      </c>
      <c r="E27" s="3" t="n">
        <v>8847982000</v>
      </c>
      <c r="F27" s="3" t="n">
        <v>7743239000</v>
      </c>
      <c r="G27" s="3" t="n"/>
      <c r="H27" s="3" t="n"/>
    </row>
    <row r="28">
      <c r="A28" t="inlineStr">
        <is>
          <t>Net Income Continuous Operations</t>
        </is>
      </c>
      <c r="B28" s="3" t="n">
        <v>16116984000</v>
      </c>
      <c r="C28" s="3" t="n">
        <v>8643375000</v>
      </c>
      <c r="D28" s="3" t="n">
        <v>14944217000</v>
      </c>
      <c r="E28" s="3" t="n">
        <v>8847982000</v>
      </c>
      <c r="F28" s="3" t="n">
        <v>7743239000</v>
      </c>
      <c r="G28" s="3" t="n"/>
      <c r="H28" s="3" t="n"/>
    </row>
    <row r="29">
      <c r="A29" t="inlineStr">
        <is>
          <t>Tax Provision</t>
        </is>
      </c>
      <c r="B29" s="3" t="n">
        <v>526846000</v>
      </c>
      <c r="C29" s="3" t="n">
        <v>5293836000</v>
      </c>
      <c r="D29" s="3" t="n">
        <v>-300310000</v>
      </c>
      <c r="E29" s="3" t="n">
        <v>1305996000</v>
      </c>
      <c r="F29" s="3" t="n">
        <v>1603332000</v>
      </c>
      <c r="G29" s="3" t="n"/>
      <c r="H29" s="3" t="n"/>
    </row>
    <row r="30">
      <c r="A30" t="inlineStr">
        <is>
          <t>Pretax Income</t>
        </is>
      </c>
      <c r="B30" s="3" t="n">
        <v>16643830000</v>
      </c>
      <c r="C30" s="3" t="n">
        <v>13937211000</v>
      </c>
      <c r="D30" s="3" t="n">
        <v>14643907000</v>
      </c>
      <c r="E30" s="3" t="n">
        <v>10153978000</v>
      </c>
      <c r="F30" s="3" t="n">
        <v>9346571000</v>
      </c>
      <c r="G30" s="3" t="n"/>
      <c r="H30" s="3" t="n"/>
    </row>
    <row r="31">
      <c r="A31" t="inlineStr">
        <is>
          <t>Other Income Expense</t>
        </is>
      </c>
      <c r="B31" s="3" t="n">
        <v>5346858000</v>
      </c>
      <c r="C31" s="3" t="n">
        <v>450204000</v>
      </c>
      <c r="D31" s="3" t="n">
        <v>3569930000</v>
      </c>
      <c r="E31" s="3" t="n">
        <v>-886060000</v>
      </c>
      <c r="F31" s="3" t="n">
        <v>-576544000</v>
      </c>
      <c r="G31" s="3" t="n"/>
      <c r="H31" s="3" t="n"/>
    </row>
    <row r="32">
      <c r="A32" t="inlineStr">
        <is>
          <t>Other Non Operating Income Expenses</t>
        </is>
      </c>
      <c r="B32" s="3" t="n">
        <v>92169000</v>
      </c>
      <c r="C32" s="3" t="n">
        <v>164753000</v>
      </c>
      <c r="D32" s="3" t="n">
        <v>824576000</v>
      </c>
      <c r="E32" s="3" t="n">
        <v>462633000</v>
      </c>
      <c r="F32" s="3" t="n">
        <v>58592000</v>
      </c>
      <c r="G32" s="3" t="n"/>
      <c r="H32" s="3" t="n"/>
    </row>
    <row r="33">
      <c r="A33" t="inlineStr">
        <is>
          <t>Special Income Charges</t>
        </is>
      </c>
      <c r="B33" s="3" t="n">
        <v>10816000</v>
      </c>
      <c r="C33" s="3" t="n">
        <v>-42458000</v>
      </c>
      <c r="D33" s="3" t="n">
        <v>63403000</v>
      </c>
      <c r="E33" s="3" t="n">
        <v>4700000</v>
      </c>
      <c r="F33" s="3" t="n">
        <v>22035000</v>
      </c>
      <c r="G33" s="3" t="n"/>
      <c r="H33" s="3" t="n"/>
    </row>
    <row r="34">
      <c r="A34" t="inlineStr">
        <is>
          <t>Gain On Sale Of Ppe</t>
        </is>
      </c>
      <c r="B34" s="3" t="n">
        <v>10771000</v>
      </c>
      <c r="C34" s="3" t="n">
        <v>-42460000</v>
      </c>
      <c r="D34" s="3" t="n">
        <v>63401000</v>
      </c>
      <c r="E34" s="3" t="n">
        <v>4702000</v>
      </c>
      <c r="F34" s="3" t="n">
        <v>19629000</v>
      </c>
      <c r="G34" s="3" t="n"/>
      <c r="H34" s="3" t="n"/>
    </row>
    <row r="35">
      <c r="A35" t="inlineStr">
        <is>
          <t>Gain On Sale Of Business</t>
        </is>
      </c>
      <c r="B35" s="3" t="n"/>
      <c r="C35" s="3" t="n"/>
      <c r="D35" s="3" t="n"/>
      <c r="E35" s="3" t="n"/>
      <c r="F35" s="3" t="n"/>
      <c r="G35" s="3" t="n"/>
      <c r="H35" s="3" t="n">
        <v>0</v>
      </c>
    </row>
    <row r="36">
      <c r="A36" t="inlineStr">
        <is>
          <t>Write Off</t>
        </is>
      </c>
      <c r="B36" s="3" t="n">
        <v>-45000</v>
      </c>
      <c r="C36" s="3" t="n">
        <v>-2000</v>
      </c>
      <c r="D36" s="3" t="n">
        <v>-2000</v>
      </c>
      <c r="E36" s="3" t="n">
        <v>2000</v>
      </c>
      <c r="F36" s="3" t="n">
        <v>-2406000</v>
      </c>
      <c r="G36" s="3" t="n"/>
      <c r="H36" s="3" t="n"/>
    </row>
    <row r="37">
      <c r="A37" t="inlineStr">
        <is>
          <t>Restructuring And Mergern Acquisition</t>
        </is>
      </c>
      <c r="B37" s="3" t="n"/>
      <c r="C37" s="3" t="n"/>
      <c r="D37" s="3" t="n"/>
      <c r="E37" s="3" t="n"/>
      <c r="F37" s="3" t="n"/>
      <c r="G37" s="3" t="n">
        <v>0</v>
      </c>
      <c r="H37" s="3" t="n">
        <v>0</v>
      </c>
    </row>
    <row r="38">
      <c r="A38" t="inlineStr">
        <is>
          <t>Earnings From Equity Interest</t>
        </is>
      </c>
      <c r="B38" s="3" t="n">
        <v>2815136000</v>
      </c>
      <c r="C38" s="3" t="n">
        <v>-831602000</v>
      </c>
      <c r="D38" s="3" t="n">
        <v>1250411000</v>
      </c>
      <c r="E38" s="3" t="n">
        <v>446242000</v>
      </c>
      <c r="F38" s="3" t="n">
        <v>-207888000</v>
      </c>
      <c r="G38" s="3" t="n"/>
      <c r="H38" s="3" t="n"/>
    </row>
    <row r="39">
      <c r="A39" t="inlineStr">
        <is>
          <t>Gain On Sale Of Security</t>
        </is>
      </c>
      <c r="B39" s="3" t="n">
        <v>2428737000</v>
      </c>
      <c r="C39" s="3" t="n">
        <v>1159511000</v>
      </c>
      <c r="D39" s="3" t="n">
        <v>1431540000</v>
      </c>
      <c r="E39" s="3" t="n">
        <v>-1799635000</v>
      </c>
      <c r="F39" s="3" t="n">
        <v>-449283000</v>
      </c>
      <c r="G39" s="3" t="n"/>
      <c r="H39" s="3" t="n"/>
    </row>
    <row r="40">
      <c r="A40" t="inlineStr">
        <is>
          <t>Net Non Operating Interest Income Expense</t>
        </is>
      </c>
      <c r="B40" s="3" t="n">
        <v>77874000</v>
      </c>
      <c r="C40" s="3" t="n">
        <v>130829000</v>
      </c>
      <c r="D40" s="3" t="n">
        <v>66771000</v>
      </c>
      <c r="E40" s="3" t="n">
        <v>272545000</v>
      </c>
      <c r="F40" s="3" t="n">
        <v>206341000</v>
      </c>
      <c r="G40" s="3" t="n"/>
      <c r="H40" s="3" t="n"/>
    </row>
    <row r="41">
      <c r="A41" t="inlineStr">
        <is>
          <t>Total Other Finance Cost</t>
        </is>
      </c>
      <c r="B41" s="3" t="n">
        <v>10291000</v>
      </c>
      <c r="C41" s="3" t="n">
        <v>3067000</v>
      </c>
      <c r="D41" s="3" t="n">
        <v>20935000</v>
      </c>
      <c r="E41" s="3" t="n">
        <v>36182000</v>
      </c>
      <c r="F41" s="3" t="n">
        <v>12818000</v>
      </c>
      <c r="G41" s="3" t="n"/>
      <c r="H41" s="3" t="n"/>
    </row>
    <row r="42">
      <c r="A42" t="inlineStr">
        <is>
          <t>Interest Expense Non Operating</t>
        </is>
      </c>
      <c r="B42" s="3" t="n">
        <v>354070000</v>
      </c>
      <c r="C42" s="3" t="n">
        <v>385542000</v>
      </c>
      <c r="D42" s="3" t="n">
        <v>433193000</v>
      </c>
      <c r="E42" s="3" t="n">
        <v>324173000</v>
      </c>
      <c r="F42" s="3" t="n">
        <v>386155000</v>
      </c>
      <c r="G42" s="3" t="n"/>
      <c r="H42" s="3" t="n"/>
    </row>
    <row r="43">
      <c r="A43" t="inlineStr">
        <is>
          <t>Interest Income Non Operating</t>
        </is>
      </c>
      <c r="B43" s="3" t="n">
        <v>442235000</v>
      </c>
      <c r="C43" s="3" t="n">
        <v>519438000</v>
      </c>
      <c r="D43" s="3" t="n">
        <v>520899000</v>
      </c>
      <c r="E43" s="3" t="n">
        <v>632900000</v>
      </c>
      <c r="F43" s="3" t="n">
        <v>605314000</v>
      </c>
      <c r="G43" s="3" t="n"/>
      <c r="H43" s="3" t="n"/>
    </row>
    <row r="44">
      <c r="A44" t="inlineStr">
        <is>
          <t>Operating Income</t>
        </is>
      </c>
      <c r="B44" s="3" t="n">
        <v>11219098000</v>
      </c>
      <c r="C44" s="3" t="n">
        <v>13356178000</v>
      </c>
      <c r="D44" s="3" t="n">
        <v>11007206000</v>
      </c>
      <c r="E44" s="3" t="n">
        <v>10767493000</v>
      </c>
      <c r="F44" s="3" t="n">
        <v>9716774000</v>
      </c>
      <c r="G44" s="3" t="n"/>
      <c r="H44" s="3" t="n"/>
    </row>
    <row r="45">
      <c r="A45" t="inlineStr">
        <is>
          <t>Operating Expense</t>
        </is>
      </c>
      <c r="B45" s="3" t="n">
        <v>6599392000</v>
      </c>
      <c r="C45" s="3" t="n">
        <v>5602260000</v>
      </c>
      <c r="D45" s="3" t="n">
        <v>6616112000</v>
      </c>
      <c r="E45" s="3" t="n">
        <v>6110605000</v>
      </c>
      <c r="F45" s="3" t="n">
        <v>5729871000</v>
      </c>
      <c r="G45" s="3" t="n"/>
      <c r="H45" s="3" t="n"/>
    </row>
    <row r="46">
      <c r="A46" t="inlineStr">
        <is>
          <t>Other Operating Expenses</t>
        </is>
      </c>
      <c r="B46" s="3" t="n">
        <v>-499293000</v>
      </c>
      <c r="C46" s="3" t="n">
        <v>-1782024000</v>
      </c>
      <c r="D46" s="3" t="n">
        <v>-357065000</v>
      </c>
      <c r="E46" s="3" t="n">
        <v>-356662000</v>
      </c>
      <c r="F46" s="3" t="n">
        <v>-395499000</v>
      </c>
      <c r="G46" s="3" t="n"/>
      <c r="H46" s="3" t="n"/>
    </row>
    <row r="47">
      <c r="A47" t="inlineStr">
        <is>
          <t>Research And Development</t>
        </is>
      </c>
      <c r="B47" s="3" t="n">
        <v>4575300000</v>
      </c>
      <c r="C47" s="3" t="n">
        <v>4936754000</v>
      </c>
      <c r="D47" s="3" t="n">
        <v>4630616000</v>
      </c>
      <c r="E47" s="3" t="n">
        <v>4193679000</v>
      </c>
      <c r="F47" s="3" t="n">
        <v>3963703000</v>
      </c>
      <c r="G47" s="3" t="n"/>
      <c r="H47" s="3" t="n"/>
    </row>
    <row r="48">
      <c r="A48" t="inlineStr">
        <is>
          <t>Selling General And Administration</t>
        </is>
      </c>
      <c r="B48" s="3" t="n">
        <v>2523385000</v>
      </c>
      <c r="C48" s="3" t="n">
        <v>2447530000</v>
      </c>
      <c r="D48" s="3" t="n">
        <v>2342561000</v>
      </c>
      <c r="E48" s="3" t="n">
        <v>2273588000</v>
      </c>
      <c r="F48" s="3" t="n">
        <v>2161667000</v>
      </c>
      <c r="G48" s="3" t="n"/>
      <c r="H48" s="3" t="n"/>
    </row>
    <row r="49">
      <c r="A49" t="inlineStr">
        <is>
          <t>Selling And Marketing Expense</t>
        </is>
      </c>
      <c r="B49" s="3" t="n">
        <v>689250000</v>
      </c>
      <c r="C49" s="3" t="n">
        <v>594951000</v>
      </c>
      <c r="D49" s="3" t="n">
        <v>628043000</v>
      </c>
      <c r="E49" s="3" t="n">
        <v>591217000</v>
      </c>
      <c r="F49" s="3" t="n">
        <v>619236000</v>
      </c>
      <c r="G49" s="3" t="n"/>
      <c r="H49" s="3" t="n"/>
    </row>
    <row r="50">
      <c r="A50" t="inlineStr">
        <is>
          <t>General And Administrative Expense</t>
        </is>
      </c>
      <c r="B50" s="3" t="n">
        <v>1834135000</v>
      </c>
      <c r="C50" s="3" t="n">
        <v>1852579000</v>
      </c>
      <c r="D50" s="3" t="n">
        <v>1714518000</v>
      </c>
      <c r="E50" s="3" t="n">
        <v>1682371000</v>
      </c>
      <c r="F50" s="3" t="n">
        <v>1542431000</v>
      </c>
      <c r="G50" s="3" t="n"/>
      <c r="H50" s="3" t="n"/>
    </row>
    <row r="51">
      <c r="A51" t="inlineStr">
        <is>
          <t>Other Gand A</t>
        </is>
      </c>
      <c r="B51" s="3" t="n">
        <v>1834135000</v>
      </c>
      <c r="C51" s="3" t="n">
        <v>1852579000</v>
      </c>
      <c r="D51" s="3" t="n">
        <v>1714518000</v>
      </c>
      <c r="E51" s="3" t="n">
        <v>1682371000</v>
      </c>
      <c r="F51" s="3" t="n">
        <v>1542431000</v>
      </c>
      <c r="G51" s="3" t="n"/>
      <c r="H51" s="3" t="n"/>
    </row>
    <row r="52">
      <c r="A52" t="inlineStr">
        <is>
          <t>Gross Profit</t>
        </is>
      </c>
      <c r="B52" s="3" t="n">
        <v>17818490000</v>
      </c>
      <c r="C52" s="3" t="n">
        <v>18958438000</v>
      </c>
      <c r="D52" s="3" t="n">
        <v>17623318000</v>
      </c>
      <c r="E52" s="3" t="n">
        <v>16878098000</v>
      </c>
      <c r="F52" s="3" t="n">
        <v>15446645000</v>
      </c>
      <c r="G52" s="3" t="n"/>
      <c r="H52" s="3" t="n"/>
    </row>
    <row r="53">
      <c r="A53" t="inlineStr">
        <is>
          <t>Cost Of Revenue</t>
        </is>
      </c>
      <c r="B53" s="3" t="n">
        <v>43219412000</v>
      </c>
      <c r="C53" s="3" t="n">
        <v>42851107000</v>
      </c>
      <c r="D53" s="3" t="n">
        <v>41503722000</v>
      </c>
      <c r="E53" s="3" t="n">
        <v>41879559000</v>
      </c>
      <c r="F53" s="3" t="n">
        <v>42412312000</v>
      </c>
      <c r="G53" s="3" t="n"/>
      <c r="H53" s="3" t="n"/>
    </row>
    <row r="54">
      <c r="A54" t="inlineStr">
        <is>
          <t>Total Revenue</t>
        </is>
      </c>
      <c r="B54" s="3" t="n">
        <v>61037902000</v>
      </c>
      <c r="C54" s="3" t="n">
        <v>61809545000</v>
      </c>
      <c r="D54" s="3" t="n">
        <v>59127040000</v>
      </c>
      <c r="E54" s="3" t="n">
        <v>58757657000</v>
      </c>
      <c r="F54" s="3" t="n">
        <v>57858957000</v>
      </c>
      <c r="G54" s="3" t="n"/>
      <c r="H54" s="3" t="n"/>
    </row>
    <row r="55">
      <c r="A55" t="inlineStr">
        <is>
          <t>Operating Revenue</t>
        </is>
      </c>
      <c r="B55" s="3" t="n">
        <v>61037902000</v>
      </c>
      <c r="C55" s="3" t="n">
        <v>58551001000</v>
      </c>
      <c r="D55" s="3" t="n">
        <v>56955803000</v>
      </c>
      <c r="E55" s="3" t="n">
        <v>56493955000</v>
      </c>
      <c r="F55" s="3" t="n">
        <v>57858957000</v>
      </c>
      <c r="G55" s="3" t="n"/>
      <c r="H5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>
        <v>105000000</v>
      </c>
    </row>
    <row r="3">
      <c r="A3" t="inlineStr">
        <is>
          <t>Ordinary Shares Number</t>
        </is>
      </c>
      <c r="B3" s="3" t="n">
        <v>12588156344</v>
      </c>
      <c r="C3" s="3" t="n">
        <v>12560716404</v>
      </c>
      <c r="D3" s="3" t="n">
        <v>12529822160</v>
      </c>
      <c r="E3" s="3" t="n">
        <v>12504748984</v>
      </c>
      <c r="F3" s="3" t="n"/>
    </row>
    <row r="4">
      <c r="A4" t="inlineStr">
        <is>
          <t>Share Issued</t>
        </is>
      </c>
      <c r="B4" s="3" t="n">
        <v>12588156344</v>
      </c>
      <c r="C4" s="3" t="n">
        <v>12560716404</v>
      </c>
      <c r="D4" s="3" t="n">
        <v>12529822160</v>
      </c>
      <c r="E4" s="3" t="n">
        <v>12504748984</v>
      </c>
      <c r="F4" s="3" t="n"/>
    </row>
    <row r="5">
      <c r="A5" t="inlineStr">
        <is>
          <t>Total Debt</t>
        </is>
      </c>
      <c r="B5" s="3" t="n">
        <v>59781672000</v>
      </c>
      <c r="C5" s="3" t="n">
        <v>70467495000</v>
      </c>
      <c r="D5" s="3" t="n">
        <v>64159086000</v>
      </c>
      <c r="E5" s="3" t="n">
        <v>45614480000</v>
      </c>
      <c r="F5" s="3" t="n"/>
    </row>
    <row r="6">
      <c r="A6" t="inlineStr">
        <is>
          <t>Tangible Book Value</t>
        </is>
      </c>
      <c r="B6" s="3" t="n">
        <v>361082121000</v>
      </c>
      <c r="C6" s="3" t="n">
        <v>361295783000</v>
      </c>
      <c r="D6" s="3" t="n">
        <v>339003554000</v>
      </c>
      <c r="E6" s="3" t="n">
        <v>318192069000</v>
      </c>
      <c r="F6" s="3" t="n"/>
    </row>
    <row r="7">
      <c r="A7" t="inlineStr">
        <is>
          <t>Invested Capital</t>
        </is>
      </c>
      <c r="B7" s="3" t="n">
        <v>419605823000</v>
      </c>
      <c r="C7" s="3" t="n">
        <v>429498577000</v>
      </c>
      <c r="D7" s="3" t="n">
        <v>402142008000</v>
      </c>
      <c r="E7" s="3" t="n">
        <v>362344654000</v>
      </c>
      <c r="F7" s="3" t="n"/>
    </row>
    <row r="8">
      <c r="A8" t="inlineStr">
        <is>
          <t>Working Capital</t>
        </is>
      </c>
      <c r="B8" s="3" t="n">
        <v>115256071000</v>
      </c>
      <c r="C8" s="3" t="n">
        <v>112278541000</v>
      </c>
      <c r="D8" s="3" t="n">
        <v>114900242000</v>
      </c>
      <c r="E8" s="3" t="n">
        <v>139762315000</v>
      </c>
      <c r="F8" s="3" t="n"/>
    </row>
    <row r="9">
      <c r="A9" t="inlineStr">
        <is>
          <t>Net Tangible Assets</t>
        </is>
      </c>
      <c r="B9" s="3" t="n">
        <v>361082121000</v>
      </c>
      <c r="C9" s="3" t="n">
        <v>361295783000</v>
      </c>
      <c r="D9" s="3" t="n">
        <v>339003554000</v>
      </c>
      <c r="E9" s="3" t="n">
        <v>318192069000</v>
      </c>
      <c r="F9" s="3" t="n"/>
    </row>
    <row r="10">
      <c r="A10" t="inlineStr">
        <is>
          <t>Capital Lease Obligations</t>
        </is>
      </c>
      <c r="B10" s="3" t="n">
        <v>6000846000</v>
      </c>
      <c r="C10" s="3" t="n">
        <v>6419016000</v>
      </c>
      <c r="D10" s="3" t="n">
        <v>5393187000</v>
      </c>
      <c r="E10" s="3" t="n">
        <v>5737095000</v>
      </c>
      <c r="F10" s="3" t="n"/>
    </row>
    <row r="11">
      <c r="A11" t="inlineStr">
        <is>
          <t>Common Stock Equity</t>
        </is>
      </c>
      <c r="B11" s="3" t="n">
        <v>365824997000</v>
      </c>
      <c r="C11" s="3" t="n">
        <v>365450098000</v>
      </c>
      <c r="D11" s="3" t="n">
        <v>343376109000</v>
      </c>
      <c r="E11" s="3" t="n">
        <v>322467269000</v>
      </c>
      <c r="F11" s="3" t="n"/>
    </row>
    <row r="12">
      <c r="A12" t="inlineStr">
        <is>
          <t>Total Capitalization</t>
        </is>
      </c>
      <c r="B12" s="3" t="n">
        <v>411197051000</v>
      </c>
      <c r="C12" s="3" t="n">
        <v>420983577000</v>
      </c>
      <c r="D12" s="3" t="n">
        <v>388612008000</v>
      </c>
      <c r="E12" s="3" t="n">
        <v>362344654000</v>
      </c>
      <c r="F12" s="3" t="n"/>
    </row>
    <row r="13">
      <c r="A13" t="inlineStr">
        <is>
          <t>Total Equity Gross Minority Interest</t>
        </is>
      </c>
      <c r="B13" s="3" t="n">
        <v>365912172000</v>
      </c>
      <c r="C13" s="3" t="n">
        <v>365706711000</v>
      </c>
      <c r="D13" s="3" t="n">
        <v>343716968000</v>
      </c>
      <c r="E13" s="3" t="n">
        <v>322810948000</v>
      </c>
      <c r="F13" s="3" t="n"/>
    </row>
    <row r="14">
      <c r="A14" t="inlineStr">
        <is>
          <t>Minority Interest</t>
        </is>
      </c>
      <c r="B14" s="3" t="n">
        <v>87175000</v>
      </c>
      <c r="C14" s="3" t="n">
        <v>256613000</v>
      </c>
      <c r="D14" s="3" t="n">
        <v>340859000</v>
      </c>
      <c r="E14" s="3" t="n">
        <v>343679000</v>
      </c>
      <c r="F14" s="3" t="n"/>
    </row>
    <row r="15">
      <c r="A15" t="inlineStr">
        <is>
          <t>Stockholders Equity</t>
        </is>
      </c>
      <c r="B15" s="3" t="n">
        <v>365824997000</v>
      </c>
      <c r="C15" s="3" t="n">
        <v>365450098000</v>
      </c>
      <c r="D15" s="3" t="n">
        <v>343376109000</v>
      </c>
      <c r="E15" s="3" t="n">
        <v>322467269000</v>
      </c>
      <c r="F15" s="3" t="n"/>
    </row>
    <row r="16">
      <c r="A16" t="inlineStr">
        <is>
          <t>Other Equity Interest</t>
        </is>
      </c>
      <c r="B16" s="3" t="n">
        <v>1977084000</v>
      </c>
      <c r="C16" s="3" t="n">
        <v>1877097000</v>
      </c>
      <c r="D16" s="3" t="n">
        <v>2373830000</v>
      </c>
      <c r="E16" s="3" t="n">
        <v>2221709000</v>
      </c>
      <c r="F16" s="3" t="n"/>
    </row>
    <row r="17">
      <c r="A17" t="inlineStr">
        <is>
          <t>Gains Losses Not Affecting Retained Earnings</t>
        </is>
      </c>
      <c r="B17" s="3" t="n">
        <v>45328808000</v>
      </c>
      <c r="C17" s="3" t="n">
        <v>46336061000</v>
      </c>
      <c r="D17" s="3" t="n">
        <v>33665010000</v>
      </c>
      <c r="E17" s="3" t="n">
        <v>21173337000</v>
      </c>
      <c r="F17" s="3" t="n"/>
    </row>
    <row r="18">
      <c r="A18" t="inlineStr">
        <is>
          <t>Other Equity Adjustments</t>
        </is>
      </c>
      <c r="B18" s="3" t="n">
        <v>41466099000</v>
      </c>
      <c r="C18" s="3" t="n">
        <v>36727862000</v>
      </c>
      <c r="D18" s="3" t="n">
        <v>33206183000</v>
      </c>
      <c r="E18" s="3" t="n">
        <v>26481200000</v>
      </c>
      <c r="F18" s="3" t="n"/>
    </row>
    <row r="19">
      <c r="A19" t="inlineStr">
        <is>
          <t>Foreign Currency Translation Adjustments</t>
        </is>
      </c>
      <c r="B19" s="3" t="n">
        <v>-4435016000</v>
      </c>
      <c r="C19" s="3" t="n">
        <v>915373000</v>
      </c>
      <c r="D19" s="3" t="n">
        <v>-8439670000</v>
      </c>
      <c r="E19" s="3" t="n">
        <v>-6369416000</v>
      </c>
      <c r="F19" s="3" t="n"/>
    </row>
    <row r="20">
      <c r="A20" t="inlineStr">
        <is>
          <t>Minimum Pension Liabilities</t>
        </is>
      </c>
      <c r="B20" s="3" t="n">
        <v>-2122645000</v>
      </c>
      <c r="C20" s="3" t="n">
        <v>-1992034000</v>
      </c>
      <c r="D20" s="3" t="n">
        <v>-1991331000</v>
      </c>
      <c r="E20" s="3" t="n">
        <v>-1831030000</v>
      </c>
      <c r="F20" s="3" t="n"/>
    </row>
    <row r="21">
      <c r="A21" t="inlineStr">
        <is>
          <t>Unrealized Gain Loss</t>
        </is>
      </c>
      <c r="B21" s="3" t="n">
        <v>10420370000</v>
      </c>
      <c r="C21" s="3" t="n">
        <v>10684860000</v>
      </c>
      <c r="D21" s="3" t="n">
        <v>10889828000</v>
      </c>
      <c r="E21" s="3" t="n">
        <v>2892583000</v>
      </c>
      <c r="F21" s="3" t="n"/>
    </row>
    <row r="22">
      <c r="A22" t="inlineStr">
        <is>
          <t>Treasury Stock</t>
        </is>
      </c>
      <c r="B22" s="3" t="n">
        <v>9803778000</v>
      </c>
      <c r="C22" s="3" t="n">
        <v>9803778000</v>
      </c>
      <c r="D22" s="3" t="n">
        <v>9803778000</v>
      </c>
      <c r="E22" s="3" t="n">
        <v>8621948000</v>
      </c>
      <c r="F22" s="3" t="n"/>
    </row>
    <row r="23">
      <c r="A23" t="inlineStr">
        <is>
          <t>Retained Earnings</t>
        </is>
      </c>
      <c r="B23" s="3" t="n">
        <v>184173477000</v>
      </c>
      <c r="C23" s="3" t="n">
        <v>184233181000</v>
      </c>
      <c r="D23" s="3" t="n">
        <v>176391220000</v>
      </c>
      <c r="E23" s="3" t="n">
        <v>169725371000</v>
      </c>
      <c r="F23" s="3" t="n"/>
    </row>
    <row r="24">
      <c r="A24" t="inlineStr">
        <is>
          <t>Additional Paid In Capital</t>
        </is>
      </c>
      <c r="B24" s="3" t="n">
        <v>18267843000</v>
      </c>
      <c r="C24" s="3" t="n">
        <v>17200373000</v>
      </c>
      <c r="D24" s="3" t="n">
        <v>15451605000</v>
      </c>
      <c r="E24" s="3" t="n">
        <v>12921310000</v>
      </c>
      <c r="F24" s="3" t="n"/>
    </row>
    <row r="25">
      <c r="A25" t="inlineStr">
        <is>
          <t>Capital Stock</t>
        </is>
      </c>
      <c r="B25" s="3" t="n">
        <v>125881563000</v>
      </c>
      <c r="C25" s="3" t="n">
        <v>125607164000</v>
      </c>
      <c r="D25" s="3" t="n">
        <v>125298222000</v>
      </c>
      <c r="E25" s="3" t="n">
        <v>125047490000</v>
      </c>
      <c r="F25" s="3" t="n"/>
    </row>
    <row r="26">
      <c r="A26" t="inlineStr">
        <is>
          <t>Common Stock</t>
        </is>
      </c>
      <c r="B26" s="3" t="n">
        <v>125881563000</v>
      </c>
      <c r="C26" s="3" t="n">
        <v>125607164000</v>
      </c>
      <c r="D26" s="3" t="n">
        <v>125298222000</v>
      </c>
      <c r="E26" s="3" t="n">
        <v>125047490000</v>
      </c>
      <c r="F26" s="3" t="n"/>
    </row>
    <row r="27">
      <c r="A27" t="inlineStr">
        <is>
          <t>Total Liabilities Net Minority Interest</t>
        </is>
      </c>
      <c r="B27" s="3" t="n">
        <v>201362691000</v>
      </c>
      <c r="C27" s="3" t="n">
        <v>194462244000</v>
      </c>
      <c r="D27" s="3" t="n">
        <v>202859864000</v>
      </c>
      <c r="E27" s="3" t="n">
        <v>201834635000</v>
      </c>
      <c r="F27" s="3" t="n"/>
    </row>
    <row r="28">
      <c r="A28" t="inlineStr">
        <is>
          <t>Total Non Current Liabilities Net Minority Interest</t>
        </is>
      </c>
      <c r="B28" s="3" t="n">
        <v>111835504000</v>
      </c>
      <c r="C28" s="3" t="n">
        <v>117062901000</v>
      </c>
      <c r="D28" s="3" t="n">
        <v>100962714000</v>
      </c>
      <c r="E28" s="3" t="n">
        <v>89225912000</v>
      </c>
      <c r="F28" s="3" t="n"/>
    </row>
    <row r="29">
      <c r="A29" t="inlineStr">
        <is>
          <t>Other Non Current Liabilities</t>
        </is>
      </c>
      <c r="B29" s="3" t="n">
        <v>46218398000</v>
      </c>
      <c r="C29" s="3" t="n">
        <v>45736643000</v>
      </c>
      <c r="D29" s="3" t="n">
        <v>42580263000</v>
      </c>
      <c r="E29" s="3" t="n">
        <v>37278720000</v>
      </c>
      <c r="F29" s="3" t="n"/>
    </row>
    <row r="30">
      <c r="A30" t="inlineStr">
        <is>
          <t>Employee Benefits</t>
        </is>
      </c>
      <c r="B30" s="3" t="n">
        <v>866219000</v>
      </c>
      <c r="C30" s="3" t="n">
        <v>1432249000</v>
      </c>
      <c r="D30" s="3" t="n">
        <v>2205085000</v>
      </c>
      <c r="E30" s="3" t="n">
        <v>2869402000</v>
      </c>
      <c r="F30" s="3" t="n"/>
    </row>
    <row r="31">
      <c r="A31" t="inlineStr">
        <is>
          <t>Non Current Deferred Liabilities</t>
        </is>
      </c>
      <c r="B31" s="3" t="n">
        <v>14002812000</v>
      </c>
      <c r="C31" s="3" t="n">
        <v>8577871000</v>
      </c>
      <c r="D31" s="3" t="n">
        <v>6062604000</v>
      </c>
      <c r="E31" s="3" t="n">
        <v>4000624000</v>
      </c>
      <c r="F31" s="3" t="n"/>
    </row>
    <row r="32">
      <c r="A32" t="inlineStr">
        <is>
          <t>Non Current Deferred Revenue</t>
        </is>
      </c>
      <c r="B32" s="3" t="n">
        <v>1787375000</v>
      </c>
      <c r="C32" s="3" t="n">
        <v>459620000</v>
      </c>
      <c r="D32" s="3" t="n">
        <v>430640000</v>
      </c>
      <c r="E32" s="3" t="n">
        <v>438188000</v>
      </c>
      <c r="F32" s="3" t="n"/>
    </row>
    <row r="33">
      <c r="A33" t="inlineStr">
        <is>
          <t>Non Current Deferred Taxes Liabilities</t>
        </is>
      </c>
      <c r="B33" s="3" t="n">
        <v>12215437000</v>
      </c>
      <c r="C33" s="3" t="n">
        <v>8118251000</v>
      </c>
      <c r="D33" s="3" t="n">
        <v>5631964000</v>
      </c>
      <c r="E33" s="3" t="n">
        <v>3562436000</v>
      </c>
      <c r="F33" s="3" t="n"/>
    </row>
    <row r="34">
      <c r="A34" t="inlineStr">
        <is>
          <t>Long Term Debt And Capital Lease Obligation</t>
        </is>
      </c>
      <c r="B34" s="3" t="n">
        <v>50748075000</v>
      </c>
      <c r="C34" s="3" t="n">
        <v>61316138000</v>
      </c>
      <c r="D34" s="3" t="n">
        <v>50114762000</v>
      </c>
      <c r="E34" s="3" t="n">
        <v>45077166000</v>
      </c>
      <c r="F34" s="3" t="n"/>
    </row>
    <row r="35">
      <c r="A35" t="inlineStr">
        <is>
          <t>Long Term Capital Lease Obligation</t>
        </is>
      </c>
      <c r="B35" s="3" t="n">
        <v>5376021000</v>
      </c>
      <c r="C35" s="3" t="n">
        <v>5782659000</v>
      </c>
      <c r="D35" s="3" t="n">
        <v>4878863000</v>
      </c>
      <c r="E35" s="3" t="n">
        <v>5199781000</v>
      </c>
      <c r="F35" s="3" t="n"/>
    </row>
    <row r="36">
      <c r="A36" t="inlineStr">
        <is>
          <t>Long Term Debt</t>
        </is>
      </c>
      <c r="B36" s="3" t="n">
        <v>45372054000</v>
      </c>
      <c r="C36" s="3" t="n">
        <v>55533479000</v>
      </c>
      <c r="D36" s="3" t="n">
        <v>45235899000</v>
      </c>
      <c r="E36" s="3" t="n">
        <v>39877385000</v>
      </c>
      <c r="F36" s="3" t="n"/>
    </row>
    <row r="37">
      <c r="A37" t="inlineStr">
        <is>
          <t>Current Liabilities</t>
        </is>
      </c>
      <c r="B37" s="3" t="n">
        <v>89527187000</v>
      </c>
      <c r="C37" s="3" t="n">
        <v>77399343000</v>
      </c>
      <c r="D37" s="3" t="n">
        <v>101897150000</v>
      </c>
      <c r="E37" s="3" t="n">
        <v>112608723000</v>
      </c>
      <c r="F37" s="3" t="n"/>
    </row>
    <row r="38">
      <c r="A38" t="inlineStr">
        <is>
          <t>Other Current Liabilities</t>
        </is>
      </c>
      <c r="B38" s="3" t="n">
        <v>27103923000</v>
      </c>
      <c r="C38" s="3" t="n">
        <v>18283461000</v>
      </c>
      <c r="D38" s="3" t="n">
        <v>22668951000</v>
      </c>
      <c r="E38" s="3" t="n">
        <v>30179814000</v>
      </c>
      <c r="F38" s="3" t="n"/>
    </row>
    <row r="39">
      <c r="A39" t="inlineStr">
        <is>
          <t>Current Deferred Liabilities</t>
        </is>
      </c>
      <c r="B39" s="3" t="n">
        <v>2580789000</v>
      </c>
      <c r="C39" s="3" t="n">
        <v>2200561000</v>
      </c>
      <c r="D39" s="3" t="n">
        <v>3250712000</v>
      </c>
      <c r="E39" s="3" t="n">
        <v>3546815000</v>
      </c>
      <c r="F39" s="3" t="n"/>
    </row>
    <row r="40">
      <c r="A40" t="inlineStr">
        <is>
          <t>Current Deferred Revenue</t>
        </is>
      </c>
      <c r="B40" s="3" t="n">
        <v>2580789000</v>
      </c>
      <c r="C40" s="3" t="n">
        <v>2200561000</v>
      </c>
      <c r="D40" s="3" t="n">
        <v>3250712000</v>
      </c>
      <c r="E40" s="3" t="n">
        <v>3546815000</v>
      </c>
      <c r="F40" s="3" t="n"/>
    </row>
    <row r="41">
      <c r="A41" t="inlineStr">
        <is>
          <t>Current Debt And Capital Lease Obligation</t>
        </is>
      </c>
      <c r="B41" s="3" t="n">
        <v>9033597000</v>
      </c>
      <c r="C41" s="3" t="n">
        <v>9151357000</v>
      </c>
      <c r="D41" s="3" t="n">
        <v>14044324000</v>
      </c>
      <c r="E41" s="3" t="n">
        <v>537314000</v>
      </c>
      <c r="F41" s="3" t="n"/>
    </row>
    <row r="42">
      <c r="A42" t="inlineStr">
        <is>
          <t>Current Capital Lease Obligation</t>
        </is>
      </c>
      <c r="B42" s="3" t="n">
        <v>624825000</v>
      </c>
      <c r="C42" s="3" t="n">
        <v>636357000</v>
      </c>
      <c r="D42" s="3" t="n">
        <v>514324000</v>
      </c>
      <c r="E42" s="3" t="n">
        <v>537314000</v>
      </c>
      <c r="F42" s="3" t="n"/>
    </row>
    <row r="43">
      <c r="A43" t="inlineStr">
        <is>
          <t>Current Debt</t>
        </is>
      </c>
      <c r="B43" s="3" t="n">
        <v>8408772000</v>
      </c>
      <c r="C43" s="3" t="n">
        <v>8515000000</v>
      </c>
      <c r="D43" s="3" t="n">
        <v>13530000000</v>
      </c>
      <c r="E43" s="3" t="n"/>
      <c r="F43" s="3" t="n">
        <v>1924124000</v>
      </c>
    </row>
    <row r="44">
      <c r="A44" t="inlineStr">
        <is>
          <t>Line Of Credit</t>
        </is>
      </c>
      <c r="B44" s="3" t="n">
        <v>8408772000</v>
      </c>
      <c r="C44" s="3" t="n">
        <v>8515000000</v>
      </c>
      <c r="D44" s="3" t="n">
        <v>13530000000</v>
      </c>
      <c r="E44" s="3" t="n">
        <v>0</v>
      </c>
      <c r="F44" s="3" t="n"/>
    </row>
    <row r="45">
      <c r="A45" t="inlineStr">
        <is>
          <t>Payables And Accrued Expenses</t>
        </is>
      </c>
      <c r="B45" s="3" t="n">
        <v>50808878000</v>
      </c>
      <c r="C45" s="3" t="n">
        <v>47763964000</v>
      </c>
      <c r="D45" s="3" t="n">
        <v>61933163000</v>
      </c>
      <c r="E45" s="3" t="n">
        <v>78344780000</v>
      </c>
      <c r="F45" s="3" t="n"/>
    </row>
    <row r="46">
      <c r="A46" t="inlineStr">
        <is>
          <t>Payables</t>
        </is>
      </c>
      <c r="B46" s="3" t="n">
        <v>50808878000</v>
      </c>
      <c r="C46" s="3" t="n">
        <v>47763964000</v>
      </c>
      <c r="D46" s="3" t="n">
        <v>61933163000</v>
      </c>
      <c r="E46" s="3" t="n">
        <v>78344780000</v>
      </c>
      <c r="F46" s="3" t="n"/>
    </row>
    <row r="47">
      <c r="A47" t="inlineStr">
        <is>
          <t>Other Payable</t>
        </is>
      </c>
      <c r="B47" s="3" t="n">
        <v>36127725000</v>
      </c>
      <c r="C47" s="3" t="n">
        <v>34626371000</v>
      </c>
      <c r="D47" s="3" t="n">
        <v>44867240000</v>
      </c>
      <c r="E47" s="3" t="n">
        <v>49911453000</v>
      </c>
      <c r="F47" s="3" t="n"/>
    </row>
    <row r="48">
      <c r="A48" t="inlineStr">
        <is>
          <t>Total Tax Payable</t>
        </is>
      </c>
      <c r="B48" s="3" t="n">
        <v>5511325000</v>
      </c>
      <c r="C48" s="3" t="n">
        <v>5504166000</v>
      </c>
      <c r="D48" s="3" t="n">
        <v>9539764000</v>
      </c>
      <c r="E48" s="3" t="n">
        <v>19450909000</v>
      </c>
      <c r="F48" s="3" t="n"/>
    </row>
    <row r="49">
      <c r="A49" t="inlineStr">
        <is>
          <t>Income Tax Payable</t>
        </is>
      </c>
      <c r="B49" s="3" t="n"/>
      <c r="C49" s="3" t="n"/>
      <c r="D49" s="3" t="n"/>
      <c r="E49" s="3" t="n"/>
      <c r="F49" s="3" t="n">
        <v>7049691000</v>
      </c>
    </row>
    <row r="50">
      <c r="A50" t="inlineStr">
        <is>
          <t>Accounts Payable</t>
        </is>
      </c>
      <c r="B50" s="3" t="n">
        <v>9169828000</v>
      </c>
      <c r="C50" s="3" t="n">
        <v>7633427000</v>
      </c>
      <c r="D50" s="3" t="n">
        <v>7526159000</v>
      </c>
      <c r="E50" s="3" t="n">
        <v>8982418000</v>
      </c>
      <c r="F50" s="3" t="n"/>
    </row>
    <row r="51">
      <c r="A51" t="inlineStr">
        <is>
          <t>Total Assets</t>
        </is>
      </c>
      <c r="B51" s="3" t="n">
        <v>567274863000</v>
      </c>
      <c r="C51" s="3" t="n">
        <v>560168955000</v>
      </c>
      <c r="D51" s="3" t="n">
        <v>546576832000</v>
      </c>
      <c r="E51" s="3" t="n">
        <v>524645583000</v>
      </c>
      <c r="F51" s="3" t="n"/>
    </row>
    <row r="52">
      <c r="A52" t="inlineStr">
        <is>
          <t>Total Non Current Assets</t>
        </is>
      </c>
      <c r="B52" s="3" t="n">
        <v>362491605000</v>
      </c>
      <c r="C52" s="3" t="n">
        <v>370491071000</v>
      </c>
      <c r="D52" s="3" t="n">
        <v>329779440000</v>
      </c>
      <c r="E52" s="3" t="n">
        <v>272274545000</v>
      </c>
      <c r="F52" s="3" t="n"/>
    </row>
    <row r="53">
      <c r="A53" t="inlineStr">
        <is>
          <t>Other Non Current Assets</t>
        </is>
      </c>
      <c r="B53" s="3" t="n">
        <v>3897409000</v>
      </c>
      <c r="C53" s="3" t="n">
        <v>4647562000</v>
      </c>
      <c r="D53" s="3" t="n">
        <v>5084533000</v>
      </c>
      <c r="E53" s="3" t="n">
        <v>5716204000</v>
      </c>
      <c r="F53" s="3" t="n"/>
    </row>
    <row r="54">
      <c r="A54" t="inlineStr">
        <is>
          <t>Non Current Prepaid Assets</t>
        </is>
      </c>
      <c r="B54" s="3" t="n">
        <v>1643661000</v>
      </c>
      <c r="C54" s="3" t="n">
        <v>1992400000</v>
      </c>
      <c r="D54" s="3" t="n">
        <v>2708823000</v>
      </c>
      <c r="E54" s="3" t="n">
        <v>2749691000</v>
      </c>
      <c r="F54" s="3" t="n"/>
    </row>
    <row r="55">
      <c r="A55" t="inlineStr">
        <is>
          <t>Non Current Deferred Assets</t>
        </is>
      </c>
      <c r="B55" s="3" t="n">
        <v>8575316000</v>
      </c>
      <c r="C55" s="3" t="n">
        <v>5224503000</v>
      </c>
      <c r="D55" s="3" t="n">
        <v>5130411000</v>
      </c>
      <c r="E55" s="3" t="n">
        <v>5226236000</v>
      </c>
      <c r="F55" s="3" t="n"/>
    </row>
    <row r="56">
      <c r="A56" t="inlineStr">
        <is>
          <t>Non Current Deferred Taxes Assets</t>
        </is>
      </c>
      <c r="B56" s="3" t="n">
        <v>8575316000</v>
      </c>
      <c r="C56" s="3" t="n">
        <v>5224503000</v>
      </c>
      <c r="D56" s="3" t="n">
        <v>5130411000</v>
      </c>
      <c r="E56" s="3" t="n">
        <v>5226236000</v>
      </c>
      <c r="F56" s="3" t="n"/>
    </row>
    <row r="57">
      <c r="A57" t="inlineStr">
        <is>
          <t>Investments And Advances</t>
        </is>
      </c>
      <c r="B57" s="3" t="n">
        <v>63598795000</v>
      </c>
      <c r="C57" s="3" t="n">
        <v>62441734000</v>
      </c>
      <c r="D57" s="3" t="n">
        <v>61633932000</v>
      </c>
      <c r="E57" s="3" t="n">
        <v>56273598000</v>
      </c>
      <c r="F57" s="3" t="n"/>
    </row>
    <row r="58">
      <c r="A58" t="inlineStr">
        <is>
          <t>Investmentin Financial Assets</t>
        </is>
      </c>
      <c r="B58" s="3" t="n">
        <v>26729703000</v>
      </c>
      <c r="C58" s="3" t="n">
        <v>29166865000</v>
      </c>
      <c r="D58" s="3" t="n">
        <v>28848132000</v>
      </c>
      <c r="E58" s="3" t="n">
        <v>29768685000</v>
      </c>
      <c r="F58" s="3" t="n"/>
    </row>
    <row r="59">
      <c r="A59" t="inlineStr">
        <is>
          <t>Available For Sale Securities</t>
        </is>
      </c>
      <c r="B59" s="3" t="n">
        <v>9144308000</v>
      </c>
      <c r="C59" s="3" t="n">
        <v>11315951000</v>
      </c>
      <c r="D59" s="3" t="n">
        <v>12153272000</v>
      </c>
      <c r="E59" s="3" t="n">
        <v>11984034000</v>
      </c>
      <c r="F59" s="3" t="n"/>
    </row>
    <row r="60">
      <c r="A60" t="inlineStr">
        <is>
          <t>Financial Assets Designatedas Fair Value Through Profitor Loss Total</t>
        </is>
      </c>
      <c r="B60" s="3" t="n">
        <v>17585395000</v>
      </c>
      <c r="C60" s="3" t="n">
        <v>17850914000</v>
      </c>
      <c r="D60" s="3" t="n">
        <v>16694860000</v>
      </c>
      <c r="E60" s="3" t="n">
        <v>17784651000</v>
      </c>
      <c r="F60" s="3" t="n"/>
    </row>
    <row r="61">
      <c r="A61" t="inlineStr">
        <is>
          <t>Long Term Equity Investment</t>
        </is>
      </c>
      <c r="B61" s="3" t="n">
        <v>36869092000</v>
      </c>
      <c r="C61" s="3" t="n">
        <v>33274869000</v>
      </c>
      <c r="D61" s="3" t="n">
        <v>32785800000</v>
      </c>
      <c r="E61" s="3" t="n">
        <v>26504913000</v>
      </c>
      <c r="F61" s="3" t="n"/>
    </row>
    <row r="62">
      <c r="A62" t="inlineStr">
        <is>
          <t>Goodwill And Other Intangible Assets</t>
        </is>
      </c>
      <c r="B62" s="3" t="n">
        <v>4742876000</v>
      </c>
      <c r="C62" s="3" t="n">
        <v>4154315000</v>
      </c>
      <c r="D62" s="3" t="n">
        <v>4372555000</v>
      </c>
      <c r="E62" s="3" t="n">
        <v>4275200000</v>
      </c>
      <c r="F62" s="3" t="n"/>
    </row>
    <row r="63">
      <c r="A63" t="inlineStr">
        <is>
          <t>Other Intangible Assets</t>
        </is>
      </c>
      <c r="B63" s="3" t="n">
        <v>4715697000</v>
      </c>
      <c r="C63" s="3" t="n">
        <v>4146701000</v>
      </c>
      <c r="D63" s="3" t="n">
        <v>4364941000</v>
      </c>
      <c r="E63" s="3" t="n">
        <v>4267586000</v>
      </c>
      <c r="F63" s="3" t="n"/>
    </row>
    <row r="64">
      <c r="A64" t="inlineStr">
        <is>
          <t>Goodwill</t>
        </is>
      </c>
      <c r="B64" s="3" t="n">
        <v>27179000</v>
      </c>
      <c r="C64" s="3" t="n">
        <v>7614000</v>
      </c>
      <c r="D64" s="3" t="n">
        <v>7614000</v>
      </c>
      <c r="E64" s="3" t="n">
        <v>7614000</v>
      </c>
      <c r="F64" s="3" t="n"/>
    </row>
    <row r="65">
      <c r="A65" t="inlineStr">
        <is>
          <t>Net PPE</t>
        </is>
      </c>
      <c r="B65" s="3" t="n">
        <v>280033548000</v>
      </c>
      <c r="C65" s="3" t="n">
        <v>292030557000</v>
      </c>
      <c r="D65" s="3" t="n">
        <v>250849186000</v>
      </c>
      <c r="E65" s="3" t="n">
        <v>198033616000</v>
      </c>
      <c r="F65" s="3" t="n"/>
    </row>
    <row r="66">
      <c r="A66" t="inlineStr">
        <is>
          <t>Accumulated Depreciation</t>
        </is>
      </c>
      <c r="B66" s="3" t="n">
        <v>-1019181980000</v>
      </c>
      <c r="C66" s="3" t="n">
        <v>-973347301000</v>
      </c>
      <c r="D66" s="3" t="n">
        <v>-917918133000</v>
      </c>
      <c r="E66" s="3" t="n">
        <v>-889789211000</v>
      </c>
      <c r="F66" s="3" t="n"/>
    </row>
    <row r="67">
      <c r="A67" t="inlineStr">
        <is>
          <t>Gross PPE</t>
        </is>
      </c>
      <c r="B67" s="3" t="n">
        <v>1299215528000</v>
      </c>
      <c r="C67" s="3" t="n">
        <v>1265377858000</v>
      </c>
      <c r="D67" s="3" t="n">
        <v>1168767319000</v>
      </c>
      <c r="E67" s="3" t="n">
        <v>1087822827000</v>
      </c>
      <c r="F67" s="3" t="n"/>
    </row>
    <row r="68">
      <c r="A68" t="inlineStr">
        <is>
          <t>Leases</t>
        </is>
      </c>
      <c r="B68" s="3" t="n">
        <v>68090000</v>
      </c>
      <c r="C68" s="3" t="n">
        <v>68407000</v>
      </c>
      <c r="D68" s="3" t="n">
        <v>65823000</v>
      </c>
      <c r="E68" s="3" t="n">
        <v>63075000</v>
      </c>
      <c r="F68" s="3" t="n"/>
    </row>
    <row r="69">
      <c r="A69" t="inlineStr">
        <is>
          <t>Construction In Progress</t>
        </is>
      </c>
      <c r="B69" s="3" t="n">
        <v>28128782000</v>
      </c>
      <c r="C69" s="3" t="n">
        <v>49700107000</v>
      </c>
      <c r="D69" s="3" t="n">
        <v>87084234000</v>
      </c>
      <c r="E69" s="3" t="n">
        <v>74803502000</v>
      </c>
      <c r="F69" s="3" t="n"/>
    </row>
    <row r="70">
      <c r="A70" t="inlineStr">
        <is>
          <t>Other Properties</t>
        </is>
      </c>
      <c r="B70" s="3" t="n">
        <v>1978747000</v>
      </c>
      <c r="C70" s="3" t="n">
        <v>2108747000</v>
      </c>
      <c r="D70" s="3" t="n">
        <v>1514875000</v>
      </c>
      <c r="E70" s="3" t="n">
        <v>1758265000</v>
      </c>
      <c r="F70" s="3" t="n"/>
    </row>
    <row r="71">
      <c r="A71" t="inlineStr">
        <is>
          <t>Machinery Furniture Equipment</t>
        </is>
      </c>
      <c r="B71" s="3" t="n">
        <v>1191750908000</v>
      </c>
      <c r="C71" s="3" t="n">
        <v>1137580004000</v>
      </c>
      <c r="D71" s="3" t="n">
        <v>1031846097000</v>
      </c>
      <c r="E71" s="3" t="n">
        <v>963302380000</v>
      </c>
      <c r="F71" s="3" t="n"/>
    </row>
    <row r="72">
      <c r="A72" t="inlineStr">
        <is>
          <t>Buildings And Improvements</t>
        </is>
      </c>
      <c r="B72" s="3" t="n">
        <v>69953814000</v>
      </c>
      <c r="C72" s="3" t="n">
        <v>68217592000</v>
      </c>
      <c r="D72" s="3" t="n">
        <v>40967263000</v>
      </c>
      <c r="E72" s="3" t="n">
        <v>40165436000</v>
      </c>
      <c r="F72" s="3" t="n"/>
    </row>
    <row r="73">
      <c r="A73" t="inlineStr">
        <is>
          <t>Land And Improvements</t>
        </is>
      </c>
      <c r="B73" s="3" t="n">
        <v>7335187000</v>
      </c>
      <c r="C73" s="3" t="n">
        <v>7703001000</v>
      </c>
      <c r="D73" s="3" t="n">
        <v>7289027000</v>
      </c>
      <c r="E73" s="3" t="n">
        <v>7730169000</v>
      </c>
      <c r="F73" s="3" t="n"/>
    </row>
    <row r="74">
      <c r="A74" t="inlineStr">
        <is>
          <t>Properties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/>
    </row>
    <row r="75">
      <c r="A75" t="inlineStr">
        <is>
          <t>Current Assets</t>
        </is>
      </c>
      <c r="B75" s="3" t="n">
        <v>204783258000</v>
      </c>
      <c r="C75" s="3" t="n">
        <v>189677884000</v>
      </c>
      <c r="D75" s="3" t="n">
        <v>216797392000</v>
      </c>
      <c r="E75" s="3" t="n">
        <v>252371038000</v>
      </c>
      <c r="F75" s="3" t="n"/>
    </row>
    <row r="76">
      <c r="A76" t="inlineStr">
        <is>
          <t>Other Current Assets</t>
        </is>
      </c>
      <c r="B76" s="3" t="n">
        <v>3500450000</v>
      </c>
      <c r="C76" s="3" t="n">
        <v>2367985000</v>
      </c>
      <c r="D76" s="3" t="n">
        <v>2163597000</v>
      </c>
      <c r="E76" s="3" t="n">
        <v>2627849000</v>
      </c>
      <c r="F76" s="3" t="n"/>
    </row>
    <row r="77">
      <c r="A77" t="inlineStr">
        <is>
          <t>Current Deferred Assets</t>
        </is>
      </c>
      <c r="B77" s="3" t="n">
        <v>1186000000</v>
      </c>
      <c r="C77" s="3" t="n">
        <v>584000000</v>
      </c>
      <c r="D77" s="3" t="n">
        <v>877000000</v>
      </c>
      <c r="E77" s="3" t="n">
        <v>877000000</v>
      </c>
      <c r="F77" s="3" t="n"/>
    </row>
    <row r="78">
      <c r="A78" t="inlineStr">
        <is>
          <t>Prepaid Assets</t>
        </is>
      </c>
      <c r="B78" s="3" t="n">
        <v>3496213000</v>
      </c>
      <c r="C78" s="3" t="n">
        <v>2337085000</v>
      </c>
      <c r="D78" s="3" t="n"/>
      <c r="E78" s="3" t="n"/>
      <c r="F78" s="3" t="n"/>
    </row>
    <row r="79">
      <c r="A79" t="inlineStr">
        <is>
          <t>Inventory</t>
        </is>
      </c>
      <c r="B79" s="3" t="n">
        <v>37228383000</v>
      </c>
      <c r="C79" s="3" t="n">
        <v>35782464000</v>
      </c>
      <c r="D79" s="3" t="n">
        <v>35712558000</v>
      </c>
      <c r="E79" s="3" t="n">
        <v>31069960000</v>
      </c>
      <c r="F79" s="3" t="n"/>
    </row>
    <row r="80">
      <c r="A80" t="inlineStr">
        <is>
          <t>Finished Goods</t>
        </is>
      </c>
      <c r="B80" s="3" t="n">
        <v>2598516000</v>
      </c>
      <c r="C80" s="3" t="n">
        <v>2760739000</v>
      </c>
      <c r="D80" s="3" t="n">
        <v>2713300000</v>
      </c>
      <c r="E80" s="3" t="n">
        <v>2675390000</v>
      </c>
      <c r="F80" s="3" t="n"/>
    </row>
    <row r="81">
      <c r="A81" t="inlineStr">
        <is>
          <t>Work In Process</t>
        </is>
      </c>
      <c r="B81" s="3" t="n">
        <v>18555155000</v>
      </c>
      <c r="C81" s="3" t="n">
        <v>16051506000</v>
      </c>
      <c r="D81" s="3" t="n">
        <v>15560517000</v>
      </c>
      <c r="E81" s="3" t="n">
        <v>14897926000</v>
      </c>
      <c r="F81" s="3" t="n"/>
    </row>
    <row r="82">
      <c r="A82" t="inlineStr">
        <is>
          <t>Raw Materials</t>
        </is>
      </c>
      <c r="B82" s="3" t="n">
        <v>16074712000</v>
      </c>
      <c r="C82" s="3" t="n">
        <v>16970219000</v>
      </c>
      <c r="D82" s="3" t="n">
        <v>17438741000</v>
      </c>
      <c r="E82" s="3" t="n">
        <v>13496644000</v>
      </c>
      <c r="F82" s="3" t="n"/>
    </row>
    <row r="83">
      <c r="A83" t="inlineStr">
        <is>
          <t>Receivables</t>
        </is>
      </c>
      <c r="B83" s="3" t="n">
        <v>34503234000</v>
      </c>
      <c r="C83" s="3" t="n">
        <v>35704590000</v>
      </c>
      <c r="D83" s="3" t="n">
        <v>33162565000</v>
      </c>
      <c r="E83" s="3" t="n">
        <v>39196660000</v>
      </c>
      <c r="F83" s="3" t="n"/>
    </row>
    <row r="84">
      <c r="A84" t="inlineStr">
        <is>
          <t>Other Receivables</t>
        </is>
      </c>
      <c r="B84" s="3" t="n">
        <v>3162483000</v>
      </c>
      <c r="C84" s="3" t="n">
        <v>2277207000</v>
      </c>
      <c r="D84" s="3" t="n">
        <v>3446928000</v>
      </c>
      <c r="E84" s="3" t="n">
        <v>2181317000</v>
      </c>
      <c r="F84" s="3" t="n"/>
    </row>
    <row r="85">
      <c r="A85" t="inlineStr">
        <is>
          <t>Duefrom Related Parties Current</t>
        </is>
      </c>
      <c r="B85" s="3" t="n">
        <v>502149000</v>
      </c>
      <c r="C85" s="3" t="n">
        <v>620013000</v>
      </c>
      <c r="D85" s="3" t="n">
        <v>347964000</v>
      </c>
      <c r="E85" s="3" t="n">
        <v>530577000</v>
      </c>
      <c r="F85" s="3" t="n"/>
    </row>
    <row r="86">
      <c r="A86" t="inlineStr">
        <is>
          <t>Taxes Receivable</t>
        </is>
      </c>
      <c r="B86" s="3" t="n">
        <v>66443000</v>
      </c>
      <c r="C86" s="3" t="n">
        <v>83944000</v>
      </c>
      <c r="D86" s="3" t="n">
        <v>130123000</v>
      </c>
      <c r="E86" s="3" t="n">
        <v>40256000</v>
      </c>
      <c r="F86" s="3" t="n"/>
    </row>
    <row r="87">
      <c r="A87" t="inlineStr">
        <is>
          <t>Accounts Receivable</t>
        </is>
      </c>
      <c r="B87" s="3" t="n">
        <v>30772159000</v>
      </c>
      <c r="C87" s="3" t="n">
        <v>32723426000</v>
      </c>
      <c r="D87" s="3" t="n">
        <v>29237550000</v>
      </c>
      <c r="E87" s="3" t="n">
        <v>36444510000</v>
      </c>
      <c r="F87" s="3" t="n"/>
    </row>
    <row r="88">
      <c r="A88" t="inlineStr">
        <is>
          <t>Allowance For Doubtful Accounts Receivable</t>
        </is>
      </c>
      <c r="B88" s="3" t="n">
        <v>-8345000</v>
      </c>
      <c r="C88" s="3" t="n">
        <v>-10996000</v>
      </c>
      <c r="D88" s="3" t="n">
        <v>-79062000</v>
      </c>
      <c r="E88" s="3" t="n">
        <v>-209101000</v>
      </c>
      <c r="F88" s="3" t="n"/>
    </row>
    <row r="89">
      <c r="A89" t="inlineStr">
        <is>
          <t>Gross Accounts Receivable</t>
        </is>
      </c>
      <c r="B89" s="3" t="n">
        <v>30780504000</v>
      </c>
      <c r="C89" s="3" t="n">
        <v>32734422000</v>
      </c>
      <c r="D89" s="3" t="n">
        <v>29316612000</v>
      </c>
      <c r="E89" s="3" t="n">
        <v>36653611000</v>
      </c>
      <c r="F89" s="3" t="n"/>
    </row>
    <row r="90">
      <c r="A90" t="inlineStr">
        <is>
          <t>Cash Cash Equivalents And Short Term Investments</t>
        </is>
      </c>
      <c r="B90" s="3" t="n">
        <v>128365191000</v>
      </c>
      <c r="C90" s="3" t="n">
        <v>115238845000</v>
      </c>
      <c r="D90" s="3" t="n">
        <v>144881672000</v>
      </c>
      <c r="E90" s="3" t="n">
        <v>178599569000</v>
      </c>
      <c r="F90" s="3" t="n"/>
    </row>
    <row r="91">
      <c r="A91" t="inlineStr">
        <is>
          <t>Other Short Term Investments</t>
        </is>
      </c>
      <c r="B91" s="3" t="n">
        <v>17705139000</v>
      </c>
      <c r="C91" s="3" t="n">
        <v>10238619000</v>
      </c>
      <c r="D91" s="3" t="n">
        <v>12328057000</v>
      </c>
      <c r="E91" s="3" t="n">
        <v>4780792000</v>
      </c>
      <c r="F91" s="3" t="n"/>
    </row>
    <row r="92">
      <c r="A92" t="inlineStr">
        <is>
          <t>Cash And Cash Equivalents</t>
        </is>
      </c>
      <c r="B92" s="3" t="n">
        <v>110660052000</v>
      </c>
      <c r="C92" s="3" t="n">
        <v>105000226000</v>
      </c>
      <c r="D92" s="3" t="n">
        <v>132553615000</v>
      </c>
      <c r="E92" s="3" t="n">
        <v>173818777000</v>
      </c>
      <c r="F92" s="3" t="n"/>
    </row>
    <row r="93">
      <c r="A93" t="inlineStr">
        <is>
          <t>Cash Equivalents</t>
        </is>
      </c>
      <c r="B93" s="3" t="n">
        <v>85634007000</v>
      </c>
      <c r="C93" s="3" t="n">
        <v>79605573000</v>
      </c>
      <c r="D93" s="3" t="n">
        <v>82224473000</v>
      </c>
      <c r="E93" s="3" t="n">
        <v>131390311000</v>
      </c>
      <c r="F93" s="3" t="n"/>
    </row>
    <row r="94">
      <c r="A94" t="inlineStr">
        <is>
          <t>Cash Financial</t>
        </is>
      </c>
      <c r="B94" s="3" t="n">
        <v>25026045000</v>
      </c>
      <c r="C94" s="3" t="n">
        <v>25394653000</v>
      </c>
      <c r="D94" s="3" t="n">
        <v>50329142000</v>
      </c>
      <c r="E94" s="3" t="n">
        <v>42428466000</v>
      </c>
      <c r="F9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12578524619</v>
      </c>
      <c r="C2" s="3" t="n">
        <v>12588156344</v>
      </c>
      <c r="D2" s="3" t="n">
        <v>12556327419</v>
      </c>
      <c r="E2" s="3" t="n">
        <v>12557000000</v>
      </c>
      <c r="F2" s="3" t="n">
        <v>12558000000</v>
      </c>
      <c r="G2" s="3" t="n"/>
      <c r="H2" s="3" t="n"/>
    </row>
    <row r="3">
      <c r="A3" t="inlineStr">
        <is>
          <t>Share Issued</t>
        </is>
      </c>
      <c r="B3" s="3" t="n">
        <v>12578524619</v>
      </c>
      <c r="C3" s="3" t="n">
        <v>12588156344</v>
      </c>
      <c r="D3" s="3" t="n">
        <v>12556327419</v>
      </c>
      <c r="E3" s="3" t="n">
        <v>12557000000</v>
      </c>
      <c r="F3" s="3" t="n">
        <v>12558000000</v>
      </c>
      <c r="G3" s="3" t="n"/>
      <c r="H3" s="3" t="n"/>
    </row>
    <row r="4">
      <c r="A4" t="inlineStr">
        <is>
          <t>Total Debt</t>
        </is>
      </c>
      <c r="B4" s="3" t="n">
        <v>56737158000</v>
      </c>
      <c r="C4" s="3" t="n">
        <v>59781672000</v>
      </c>
      <c r="D4" s="3" t="n">
        <v>75911382000</v>
      </c>
      <c r="E4" s="3" t="n">
        <v>68894116000</v>
      </c>
      <c r="F4" s="3" t="n">
        <v>57466946000</v>
      </c>
      <c r="G4" s="3" t="n"/>
      <c r="H4" s="3" t="n"/>
    </row>
    <row r="5">
      <c r="A5" t="inlineStr">
        <is>
          <t>Tangible Book Value</t>
        </is>
      </c>
      <c r="B5" s="3" t="n">
        <v>402240778000</v>
      </c>
      <c r="C5" s="3" t="n">
        <v>361082121000</v>
      </c>
      <c r="D5" s="3" t="n">
        <v>356603947000</v>
      </c>
      <c r="E5" s="3" t="n">
        <v>333109545000</v>
      </c>
      <c r="F5" s="3" t="n">
        <v>386695151000</v>
      </c>
      <c r="G5" s="3" t="n"/>
      <c r="H5" s="3" t="n"/>
    </row>
    <row r="6">
      <c r="A6" t="inlineStr">
        <is>
          <t>Invested Capital</t>
        </is>
      </c>
      <c r="B6" s="3" t="n">
        <v>457455296000</v>
      </c>
      <c r="C6" s="3" t="n">
        <v>419605823000</v>
      </c>
      <c r="D6" s="3" t="n">
        <v>430878014000</v>
      </c>
      <c r="E6" s="3" t="n">
        <v>399773985000</v>
      </c>
      <c r="F6" s="3" t="n">
        <v>441732308000</v>
      </c>
      <c r="G6" s="3" t="n"/>
      <c r="H6" s="3" t="n"/>
    </row>
    <row r="7">
      <c r="A7" t="inlineStr">
        <is>
          <t>Working Capital</t>
        </is>
      </c>
      <c r="B7" s="3" t="n">
        <v>136828894000</v>
      </c>
      <c r="C7" s="3" t="n">
        <v>115256071000</v>
      </c>
      <c r="D7" s="3" t="n">
        <v>110577892000</v>
      </c>
      <c r="E7" s="3" t="n">
        <v>84782174000</v>
      </c>
      <c r="F7" s="3" t="n">
        <v>119449720000</v>
      </c>
      <c r="G7" s="3" t="n"/>
      <c r="H7" s="3" t="n"/>
    </row>
    <row r="8">
      <c r="A8" t="inlineStr">
        <is>
          <t>Net Tangible Assets</t>
        </is>
      </c>
      <c r="B8" s="3" t="n">
        <v>402240778000</v>
      </c>
      <c r="C8" s="3" t="n">
        <v>361082121000</v>
      </c>
      <c r="D8" s="3" t="n">
        <v>356603947000</v>
      </c>
      <c r="E8" s="3" t="n">
        <v>333109545000</v>
      </c>
      <c r="F8" s="3" t="n">
        <v>386695151000</v>
      </c>
      <c r="G8" s="3" t="n"/>
      <c r="H8" s="3" t="n"/>
    </row>
    <row r="9">
      <c r="A9" t="inlineStr">
        <is>
          <t>Capital Lease Obligations</t>
        </is>
      </c>
      <c r="B9" s="3" t="n">
        <v>5982459000</v>
      </c>
      <c r="C9" s="3" t="n">
        <v>6000846000</v>
      </c>
      <c r="D9" s="3" t="n">
        <v>6093587000</v>
      </c>
      <c r="E9" s="3" t="n">
        <v>5991630000</v>
      </c>
      <c r="F9" s="3" t="n">
        <v>6339536000</v>
      </c>
      <c r="G9" s="3" t="n"/>
      <c r="H9" s="3" t="n"/>
    </row>
    <row r="10">
      <c r="A10" t="inlineStr">
        <is>
          <t>Common Stock Equity</t>
        </is>
      </c>
      <c r="B10" s="3" t="n">
        <v>406700597000</v>
      </c>
      <c r="C10" s="3" t="n">
        <v>365824997000</v>
      </c>
      <c r="D10" s="3" t="n">
        <v>361060219000</v>
      </c>
      <c r="E10" s="3" t="n">
        <v>336871499000</v>
      </c>
      <c r="F10" s="3" t="n">
        <v>390604898000</v>
      </c>
      <c r="G10" s="3" t="n"/>
      <c r="H10" s="3" t="n"/>
    </row>
    <row r="11">
      <c r="A11" t="inlineStr">
        <is>
          <t>Total Capitalization</t>
        </is>
      </c>
      <c r="B11" s="3" t="n">
        <v>453865625000</v>
      </c>
      <c r="C11" s="3" t="n">
        <v>411197051000</v>
      </c>
      <c r="D11" s="3" t="n">
        <v>414817829000</v>
      </c>
      <c r="E11" s="3" t="n">
        <v>378471649000</v>
      </c>
      <c r="F11" s="3" t="n">
        <v>435232308000</v>
      </c>
      <c r="G11" s="3" t="n"/>
      <c r="H11" s="3" t="n"/>
    </row>
    <row r="12">
      <c r="A12" t="inlineStr">
        <is>
          <t>Total Equity Gross Minority Interest</t>
        </is>
      </c>
      <c r="B12" s="3" t="n">
        <v>406736158000</v>
      </c>
      <c r="C12" s="3" t="n">
        <v>365912172000</v>
      </c>
      <c r="D12" s="3" t="n">
        <v>361200194000</v>
      </c>
      <c r="E12" s="3" t="n">
        <v>337045506000</v>
      </c>
      <c r="F12" s="3" t="n">
        <v>390828631000</v>
      </c>
      <c r="G12" s="3" t="n"/>
      <c r="H12" s="3" t="n"/>
    </row>
    <row r="13">
      <c r="A13" t="inlineStr">
        <is>
          <t>Minority Interest</t>
        </is>
      </c>
      <c r="B13" s="3" t="n">
        <v>35561000</v>
      </c>
      <c r="C13" s="3" t="n">
        <v>87175000</v>
      </c>
      <c r="D13" s="3" t="n">
        <v>139975000</v>
      </c>
      <c r="E13" s="3" t="n">
        <v>174007000</v>
      </c>
      <c r="F13" s="3" t="n">
        <v>223733000</v>
      </c>
      <c r="G13" s="3" t="n"/>
      <c r="H13" s="3" t="n"/>
    </row>
    <row r="14">
      <c r="A14" t="inlineStr">
        <is>
          <t>Stockholders Equity</t>
        </is>
      </c>
      <c r="B14" s="3" t="n">
        <v>406700597000</v>
      </c>
      <c r="C14" s="3" t="n">
        <v>365824997000</v>
      </c>
      <c r="D14" s="3" t="n">
        <v>361060219000</v>
      </c>
      <c r="E14" s="3" t="n">
        <v>336871499000</v>
      </c>
      <c r="F14" s="3" t="n">
        <v>390604898000</v>
      </c>
      <c r="G14" s="3" t="n"/>
      <c r="H14" s="3" t="n"/>
    </row>
    <row r="15">
      <c r="A15" t="inlineStr">
        <is>
          <t>Other Equity Interest</t>
        </is>
      </c>
      <c r="B15" s="3" t="n">
        <v>6056128000</v>
      </c>
      <c r="C15" s="3" t="n">
        <v>1977084000</v>
      </c>
      <c r="D15" s="3" t="n">
        <v>5462138000</v>
      </c>
      <c r="E15" s="3" t="n">
        <v>5492781000</v>
      </c>
      <c r="F15" s="3" t="n">
        <v>5481417000</v>
      </c>
      <c r="G15" s="3" t="n"/>
      <c r="H15" s="3" t="n"/>
    </row>
    <row r="16">
      <c r="A16" t="inlineStr">
        <is>
          <t>Gains Losses Not Affecting Retained Earnings</t>
        </is>
      </c>
      <c r="B16" s="3" t="n">
        <v>57503890000</v>
      </c>
      <c r="C16" s="3" t="n">
        <v>45328808000</v>
      </c>
      <c r="D16" s="3" t="n">
        <v>39264420000</v>
      </c>
      <c r="E16" s="3" t="n">
        <v>30019559000</v>
      </c>
      <c r="F16" s="3" t="n">
        <v>52138647000</v>
      </c>
      <c r="G16" s="3" t="n"/>
      <c r="H16" s="3" t="n"/>
    </row>
    <row r="17">
      <c r="A17" t="inlineStr">
        <is>
          <t>Other Equity Adjustments</t>
        </is>
      </c>
      <c r="B17" s="3" t="n">
        <v>41466099000</v>
      </c>
      <c r="C17" s="3" t="n">
        <v>41466099000</v>
      </c>
      <c r="D17" s="3" t="n">
        <v>41466099000</v>
      </c>
      <c r="E17" s="3" t="n">
        <v>41466099000</v>
      </c>
      <c r="F17" s="3" t="n">
        <v>36727862000</v>
      </c>
      <c r="G17" s="3" t="n"/>
      <c r="H17" s="3" t="n"/>
    </row>
    <row r="18">
      <c r="A18" t="inlineStr">
        <is>
          <t>Foreign Currency Translation Adjustments</t>
        </is>
      </c>
      <c r="B18" s="3" t="n">
        <v>322108000</v>
      </c>
      <c r="C18" s="3" t="n">
        <v>-4435016000</v>
      </c>
      <c r="D18" s="3" t="n">
        <v>-12621178000</v>
      </c>
      <c r="E18" s="3" t="n">
        <v>-21233142000</v>
      </c>
      <c r="F18" s="3" t="n">
        <v>5163151000</v>
      </c>
      <c r="G18" s="3" t="n"/>
      <c r="H18" s="3" t="n"/>
    </row>
    <row r="19">
      <c r="A19" t="inlineStr">
        <is>
          <t>Minimum Pension Liabilities</t>
        </is>
      </c>
      <c r="B19" s="3" t="n">
        <v>-1873017000</v>
      </c>
      <c r="C19" s="3" t="n">
        <v>-2122645000</v>
      </c>
      <c r="D19" s="3" t="n">
        <v>-1319042000</v>
      </c>
      <c r="E19" s="3" t="n">
        <v>-1553094000</v>
      </c>
      <c r="F19" s="3" t="n">
        <v>-1770458000</v>
      </c>
      <c r="G19" s="3" t="n"/>
      <c r="H19" s="3" t="n"/>
    </row>
    <row r="20">
      <c r="A20" t="inlineStr">
        <is>
          <t>Unrealized Gain Loss</t>
        </is>
      </c>
      <c r="B20" s="3" t="n">
        <v>17588700000</v>
      </c>
      <c r="C20" s="3" t="n">
        <v>10420370000</v>
      </c>
      <c r="D20" s="3" t="n">
        <v>11738541000</v>
      </c>
      <c r="E20" s="3" t="n">
        <v>11339696000</v>
      </c>
      <c r="F20" s="3" t="n">
        <v>12018092000</v>
      </c>
      <c r="G20" s="3" t="n"/>
      <c r="H20" s="3" t="n"/>
    </row>
    <row r="21">
      <c r="A21" t="inlineStr">
        <is>
          <t>Treasury Stock</t>
        </is>
      </c>
      <c r="B21" s="3" t="n"/>
      <c r="C21" s="3" t="n">
        <v>9803778000</v>
      </c>
      <c r="D21" s="3" t="n"/>
      <c r="E21" s="3" t="n"/>
      <c r="F21" s="3" t="n"/>
      <c r="G21" s="3" t="n">
        <v>9803778000</v>
      </c>
      <c r="H21" s="3" t="n"/>
    </row>
    <row r="22">
      <c r="A22" t="inlineStr">
        <is>
          <t>Retained Earnings</t>
        </is>
      </c>
      <c r="B22" s="3" t="n">
        <v>207599300000</v>
      </c>
      <c r="C22" s="3" t="n">
        <v>184173477000</v>
      </c>
      <c r="D22" s="3" t="n">
        <v>181240637000</v>
      </c>
      <c r="E22" s="3" t="n">
        <v>166264200000</v>
      </c>
      <c r="F22" s="3" t="n">
        <v>197887505000</v>
      </c>
      <c r="G22" s="3" t="n"/>
      <c r="H22" s="3" t="n"/>
    </row>
    <row r="23">
      <c r="A23" t="inlineStr">
        <is>
          <t>Additional Paid In Capital</t>
        </is>
      </c>
      <c r="B23" s="3" t="n">
        <v>9756033000</v>
      </c>
      <c r="C23" s="3" t="n">
        <v>18267843000</v>
      </c>
      <c r="D23" s="3" t="n">
        <v>9529750000</v>
      </c>
      <c r="E23" s="3" t="n">
        <v>9529882000</v>
      </c>
      <c r="F23" s="3" t="n">
        <v>9513739000</v>
      </c>
      <c r="G23" s="3" t="n"/>
      <c r="H23" s="3" t="n"/>
    </row>
    <row r="24">
      <c r="A24" t="inlineStr">
        <is>
          <t>Capital Stock</t>
        </is>
      </c>
      <c r="B24" s="3" t="n">
        <v>125785246000</v>
      </c>
      <c r="C24" s="3" t="n">
        <v>125881563000</v>
      </c>
      <c r="D24" s="3" t="n">
        <v>125563274000</v>
      </c>
      <c r="E24" s="3" t="n">
        <v>125565077000</v>
      </c>
      <c r="F24" s="3" t="n">
        <v>125583590000</v>
      </c>
      <c r="G24" s="3" t="n"/>
      <c r="H24" s="3" t="n"/>
    </row>
    <row r="25">
      <c r="A25" t="inlineStr">
        <is>
          <t>Common Stock</t>
        </is>
      </c>
      <c r="B25" s="3" t="n">
        <v>125785246000</v>
      </c>
      <c r="C25" s="3" t="n">
        <v>125881563000</v>
      </c>
      <c r="D25" s="3" t="n">
        <v>125563274000</v>
      </c>
      <c r="E25" s="3" t="n">
        <v>125565077000</v>
      </c>
      <c r="F25" s="3" t="n">
        <v>125583590000</v>
      </c>
      <c r="G25" s="3" t="n"/>
      <c r="H25" s="3" t="n"/>
    </row>
    <row r="26">
      <c r="A26" t="inlineStr">
        <is>
          <t>Total Liabilities Net Minority Interest</t>
        </is>
      </c>
      <c r="B26" s="3" t="n">
        <v>193195750000</v>
      </c>
      <c r="C26" s="3" t="n">
        <v>201362691000</v>
      </c>
      <c r="D26" s="3" t="n">
        <v>194195228000</v>
      </c>
      <c r="E26" s="3" t="n">
        <v>211098060000</v>
      </c>
      <c r="F26" s="3" t="n">
        <v>182133652000</v>
      </c>
      <c r="G26" s="3" t="n"/>
      <c r="H26" s="3" t="n"/>
    </row>
    <row r="27">
      <c r="A27" t="inlineStr">
        <is>
          <t>Total Non Current Liabilities Net Minority Interest</t>
        </is>
      </c>
      <c r="B27" s="3" t="n">
        <v>113584375000</v>
      </c>
      <c r="C27" s="3" t="n">
        <v>111835504000</v>
      </c>
      <c r="D27" s="3" t="n">
        <v>111919443000</v>
      </c>
      <c r="E27" s="3" t="n">
        <v>100705346000</v>
      </c>
      <c r="F27" s="3" t="n">
        <v>109260286000</v>
      </c>
      <c r="G27" s="3" t="n"/>
      <c r="H27" s="3" t="n"/>
    </row>
    <row r="28">
      <c r="A28" t="inlineStr">
        <is>
          <t>Other Non Current Liabilities</t>
        </is>
      </c>
      <c r="B28" s="3" t="n">
        <v>46357560000</v>
      </c>
      <c r="C28" s="3" t="n">
        <v>46218398000</v>
      </c>
      <c r="D28" s="3" t="n">
        <v>45062149000</v>
      </c>
      <c r="E28" s="3" t="n">
        <v>44664652000</v>
      </c>
      <c r="F28" s="3" t="n">
        <v>48898946000</v>
      </c>
      <c r="G28" s="3" t="n"/>
      <c r="H28" s="3" t="n"/>
    </row>
    <row r="29">
      <c r="A29" t="inlineStr">
        <is>
          <t>Employee Benefits</t>
        </is>
      </c>
      <c r="B29" s="3" t="n">
        <v>849970000</v>
      </c>
      <c r="C29" s="3" t="n">
        <v>866219000</v>
      </c>
      <c r="D29" s="3" t="n">
        <v>1024785000</v>
      </c>
      <c r="E29" s="3" t="n">
        <v>1038286000</v>
      </c>
      <c r="F29" s="3" t="n">
        <v>1051517000</v>
      </c>
      <c r="G29" s="3" t="n"/>
      <c r="H29" s="3" t="n"/>
    </row>
    <row r="30">
      <c r="A30" t="inlineStr">
        <is>
          <t>Non Current Pension And Other Postretirement Benefit Plans</t>
        </is>
      </c>
      <c r="B30" s="3" t="n"/>
      <c r="C30" s="3" t="n"/>
      <c r="D30" s="3" t="n"/>
      <c r="E30" s="3" t="n">
        <v>1038286000</v>
      </c>
      <c r="F30" s="3" t="n"/>
      <c r="G30" s="3" t="n"/>
      <c r="H30" s="3" t="n"/>
    </row>
    <row r="31">
      <c r="A31" t="inlineStr">
        <is>
          <t>Non Current Deferred Liabilities</t>
        </is>
      </c>
      <c r="B31" s="3" t="n">
        <v>13857468000</v>
      </c>
      <c r="C31" s="3" t="n">
        <v>14002812000</v>
      </c>
      <c r="D31" s="3" t="n">
        <v>6625559000</v>
      </c>
      <c r="E31" s="3" t="n">
        <v>8020468000</v>
      </c>
      <c r="F31" s="3" t="n">
        <v>8982712000</v>
      </c>
      <c r="G31" s="3" t="n"/>
      <c r="H31" s="3" t="n"/>
    </row>
    <row r="32">
      <c r="A32" t="inlineStr">
        <is>
          <t>Non Current Deferred Revenue</t>
        </is>
      </c>
      <c r="B32" s="3" t="n">
        <v>1795430000</v>
      </c>
      <c r="C32" s="3" t="n">
        <v>1787375000</v>
      </c>
      <c r="D32" s="3" t="n">
        <v>474880000</v>
      </c>
      <c r="E32" s="3" t="n">
        <v>456364000</v>
      </c>
      <c r="F32" s="3" t="n">
        <v>465220000</v>
      </c>
      <c r="G32" s="3" t="n"/>
      <c r="H32" s="3" t="n"/>
    </row>
    <row r="33">
      <c r="A33" t="inlineStr">
        <is>
          <t>Non Current Deferred Taxes Liabilities</t>
        </is>
      </c>
      <c r="B33" s="3" t="n">
        <v>12062038000</v>
      </c>
      <c r="C33" s="3" t="n">
        <v>12215437000</v>
      </c>
      <c r="D33" s="3" t="n">
        <v>6150679000</v>
      </c>
      <c r="E33" s="3" t="n">
        <v>7564104000</v>
      </c>
      <c r="F33" s="3" t="n">
        <v>8517492000</v>
      </c>
      <c r="G33" s="3" t="n"/>
      <c r="H33" s="3" t="n"/>
    </row>
    <row r="34">
      <c r="A34" t="inlineStr">
        <is>
          <t>Long Term Debt And Capital Lease Obligation</t>
        </is>
      </c>
      <c r="B34" s="3" t="n">
        <v>52519377000</v>
      </c>
      <c r="C34" s="3" t="n">
        <v>50748075000</v>
      </c>
      <c r="D34" s="3" t="n">
        <v>59206950000</v>
      </c>
      <c r="E34" s="3" t="n">
        <v>46981940000</v>
      </c>
      <c r="F34" s="3" t="n">
        <v>50327111000</v>
      </c>
      <c r="G34" s="3" t="n"/>
      <c r="H34" s="3" t="n"/>
    </row>
    <row r="35">
      <c r="A35" t="inlineStr">
        <is>
          <t>Long Term Capital Lease Obligation</t>
        </is>
      </c>
      <c r="B35" s="3" t="n">
        <v>5354349000</v>
      </c>
      <c r="C35" s="3" t="n">
        <v>5376021000</v>
      </c>
      <c r="D35" s="3" t="n">
        <v>5449340000</v>
      </c>
      <c r="E35" s="3" t="n">
        <v>5381790000</v>
      </c>
      <c r="F35" s="3" t="n">
        <v>5699701000</v>
      </c>
      <c r="G35" s="3" t="n"/>
      <c r="H35" s="3" t="n"/>
    </row>
    <row r="36">
      <c r="A36" t="inlineStr">
        <is>
          <t>Long Term Debt</t>
        </is>
      </c>
      <c r="B36" s="3" t="n">
        <v>47165028000</v>
      </c>
      <c r="C36" s="3" t="n">
        <v>45372054000</v>
      </c>
      <c r="D36" s="3" t="n">
        <v>53757610000</v>
      </c>
      <c r="E36" s="3" t="n">
        <v>41600150000</v>
      </c>
      <c r="F36" s="3" t="n">
        <v>44627410000</v>
      </c>
      <c r="G36" s="3" t="n"/>
      <c r="H36" s="3" t="n"/>
    </row>
    <row r="37">
      <c r="A37" t="inlineStr">
        <is>
          <t>Current Liabilities</t>
        </is>
      </c>
      <c r="B37" s="3" t="n">
        <v>79611375000</v>
      </c>
      <c r="C37" s="3" t="n">
        <v>89527187000</v>
      </c>
      <c r="D37" s="3" t="n">
        <v>82275785000</v>
      </c>
      <c r="E37" s="3" t="n">
        <v>110392714000</v>
      </c>
      <c r="F37" s="3" t="n">
        <v>72873366000</v>
      </c>
      <c r="G37" s="3" t="n"/>
      <c r="H37" s="3" t="n"/>
    </row>
    <row r="38">
      <c r="A38" t="inlineStr">
        <is>
          <t>Other Current Liabilities</t>
        </is>
      </c>
      <c r="B38" s="3" t="n">
        <v>26843803000</v>
      </c>
      <c r="C38" s="3" t="n">
        <v>27103923000</v>
      </c>
      <c r="D38" s="3" t="n">
        <v>21396843000</v>
      </c>
      <c r="E38" s="3" t="n">
        <v>7106619000</v>
      </c>
      <c r="F38" s="3" t="n">
        <v>19107681000</v>
      </c>
      <c r="G38" s="3" t="n"/>
      <c r="H38" s="3" t="n"/>
    </row>
    <row r="39">
      <c r="A39" t="inlineStr">
        <is>
          <t>Current Deferred Liabilities</t>
        </is>
      </c>
      <c r="B39" s="3" t="n">
        <v>3488932000</v>
      </c>
      <c r="C39" s="3" t="n">
        <v>2580789000</v>
      </c>
      <c r="D39" s="3" t="n">
        <v>2969526000</v>
      </c>
      <c r="E39" s="3" t="n">
        <v>2551289000</v>
      </c>
      <c r="F39" s="3" t="n">
        <v>2607965000</v>
      </c>
      <c r="G39" s="3" t="n"/>
      <c r="H39" s="3" t="n"/>
    </row>
    <row r="40">
      <c r="A40" t="inlineStr">
        <is>
          <t>Current Deferred Revenue</t>
        </is>
      </c>
      <c r="B40" s="3" t="n">
        <v>3488932000</v>
      </c>
      <c r="C40" s="3" t="n">
        <v>2580789000</v>
      </c>
      <c r="D40" s="3" t="n">
        <v>2969526000</v>
      </c>
      <c r="E40" s="3" t="n">
        <v>2551289000</v>
      </c>
      <c r="F40" s="3" t="n">
        <v>2607965000</v>
      </c>
      <c r="G40" s="3" t="n"/>
      <c r="H40" s="3" t="n"/>
    </row>
    <row r="41">
      <c r="A41" t="inlineStr">
        <is>
          <t>Current Debt And Capital Lease Obligation</t>
        </is>
      </c>
      <c r="B41" s="3" t="n">
        <v>4217781000</v>
      </c>
      <c r="C41" s="3" t="n">
        <v>9033597000</v>
      </c>
      <c r="D41" s="3" t="n">
        <v>16704432000</v>
      </c>
      <c r="E41" s="3" t="n">
        <v>21912176000</v>
      </c>
      <c r="F41" s="3" t="n">
        <v>7139835000</v>
      </c>
      <c r="G41" s="3" t="n"/>
      <c r="H41" s="3" t="n"/>
    </row>
    <row r="42">
      <c r="A42" t="inlineStr">
        <is>
          <t>Current Capital Lease Obligation</t>
        </is>
      </c>
      <c r="B42" s="3" t="n">
        <v>628110000</v>
      </c>
      <c r="C42" s="3" t="n">
        <v>624825000</v>
      </c>
      <c r="D42" s="3" t="n">
        <v>644247000</v>
      </c>
      <c r="E42" s="3" t="n">
        <v>609840000</v>
      </c>
      <c r="F42" s="3" t="n">
        <v>639835000</v>
      </c>
      <c r="G42" s="3" t="n"/>
      <c r="H42" s="3" t="n"/>
    </row>
    <row r="43">
      <c r="A43" t="inlineStr">
        <is>
          <t>Current Debt</t>
        </is>
      </c>
      <c r="B43" s="3" t="n">
        <v>3589671000</v>
      </c>
      <c r="C43" s="3" t="n">
        <v>8408772000</v>
      </c>
      <c r="D43" s="3" t="n">
        <v>16060185000</v>
      </c>
      <c r="E43" s="3" t="n">
        <v>21302336000</v>
      </c>
      <c r="F43" s="3" t="n">
        <v>6500000000</v>
      </c>
      <c r="G43" s="3" t="n"/>
      <c r="H43" s="3" t="n"/>
    </row>
    <row r="44">
      <c r="A44" t="inlineStr">
        <is>
          <t>Other Current Borrowings</t>
        </is>
      </c>
      <c r="B44" s="3" t="n"/>
      <c r="C44" s="3" t="n"/>
      <c r="D44" s="3" t="n"/>
      <c r="E44" s="3" t="n">
        <v>14778336000</v>
      </c>
      <c r="F44" s="3" t="n"/>
      <c r="G44" s="3" t="n"/>
      <c r="H44" s="3" t="n">
        <v>13786620000</v>
      </c>
    </row>
    <row r="45">
      <c r="A45" t="inlineStr">
        <is>
          <t>Line Of Credit</t>
        </is>
      </c>
      <c r="B45" s="3" t="n">
        <v>3589671000</v>
      </c>
      <c r="C45" s="3" t="n">
        <v>8408772000</v>
      </c>
      <c r="D45" s="3" t="n">
        <v>16060185000</v>
      </c>
      <c r="E45" s="3" t="n">
        <v>6524000000</v>
      </c>
      <c r="F45" s="3" t="n">
        <v>6500000000</v>
      </c>
      <c r="G45" s="3" t="n"/>
      <c r="H45" s="3" t="n"/>
    </row>
    <row r="46">
      <c r="A46" t="inlineStr">
        <is>
          <t>Payables And Accrued Expenses</t>
        </is>
      </c>
      <c r="B46" s="3" t="n">
        <v>45060859000</v>
      </c>
      <c r="C46" s="3" t="n">
        <v>50808878000</v>
      </c>
      <c r="D46" s="3" t="n">
        <v>41204984000</v>
      </c>
      <c r="E46" s="3" t="n">
        <v>78822630000</v>
      </c>
      <c r="F46" s="3" t="n">
        <v>44017885000</v>
      </c>
      <c r="G46" s="3" t="n"/>
      <c r="H46" s="3" t="n"/>
    </row>
    <row r="47">
      <c r="A47" t="inlineStr">
        <is>
          <t>Payables</t>
        </is>
      </c>
      <c r="B47" s="3" t="n">
        <v>45060859000</v>
      </c>
      <c r="C47" s="3" t="n">
        <v>50808878000</v>
      </c>
      <c r="D47" s="3" t="n">
        <v>41204984000</v>
      </c>
      <c r="E47" s="3" t="n">
        <v>78822630000</v>
      </c>
      <c r="F47" s="3" t="n">
        <v>44017885000</v>
      </c>
      <c r="G47" s="3" t="n"/>
      <c r="H47" s="3" t="n"/>
    </row>
    <row r="48">
      <c r="A48" t="inlineStr">
        <is>
          <t>Other Payable</t>
        </is>
      </c>
      <c r="B48" s="3" t="n">
        <v>30821327000</v>
      </c>
      <c r="C48" s="3" t="n">
        <v>36127725000</v>
      </c>
      <c r="D48" s="3" t="n">
        <v>31859767000</v>
      </c>
      <c r="E48" s="3" t="n">
        <v>31366042000</v>
      </c>
      <c r="F48" s="3" t="n">
        <v>30483389000</v>
      </c>
      <c r="G48" s="3" t="n"/>
      <c r="H48" s="3" t="n"/>
    </row>
    <row r="49">
      <c r="A49" t="inlineStr">
        <is>
          <t>Dividends Payable</t>
        </is>
      </c>
      <c r="B49" s="3" t="n"/>
      <c r="C49" s="3" t="n"/>
      <c r="D49" s="3" t="n"/>
      <c r="E49" s="3" t="n">
        <v>35787598000</v>
      </c>
      <c r="F49" s="3" t="n"/>
      <c r="G49" s="3" t="n"/>
      <c r="H49" s="3" t="n"/>
    </row>
    <row r="50">
      <c r="A50" t="inlineStr">
        <is>
          <t>Total Tax Payable</t>
        </is>
      </c>
      <c r="B50" s="3" t="n">
        <v>5166548000</v>
      </c>
      <c r="C50" s="3" t="n">
        <v>5511325000</v>
      </c>
      <c r="D50" s="3" t="n">
        <v>1307320000</v>
      </c>
      <c r="E50" s="3" t="n">
        <v>3130838000</v>
      </c>
      <c r="F50" s="3" t="n">
        <v>4261172000</v>
      </c>
      <c r="G50" s="3" t="n"/>
      <c r="H50" s="3" t="n"/>
    </row>
    <row r="51">
      <c r="A51" t="inlineStr">
        <is>
          <t>Accounts Payable</t>
        </is>
      </c>
      <c r="B51" s="3" t="n">
        <v>9072984000</v>
      </c>
      <c r="C51" s="3" t="n">
        <v>9169828000</v>
      </c>
      <c r="D51" s="3" t="n">
        <v>8037897000</v>
      </c>
      <c r="E51" s="3" t="n">
        <v>8538152000</v>
      </c>
      <c r="F51" s="3" t="n">
        <v>9273324000</v>
      </c>
      <c r="G51" s="3" t="n"/>
      <c r="H51" s="3" t="n"/>
    </row>
    <row r="52">
      <c r="A52" t="inlineStr">
        <is>
          <t>Total Assets</t>
        </is>
      </c>
      <c r="B52" s="3" t="n">
        <v>599931908000</v>
      </c>
      <c r="C52" s="3" t="n">
        <v>567274863000</v>
      </c>
      <c r="D52" s="3" t="n">
        <v>555395422000</v>
      </c>
      <c r="E52" s="3" t="n">
        <v>548143566000</v>
      </c>
      <c r="F52" s="3" t="n">
        <v>572962283000</v>
      </c>
      <c r="G52" s="3" t="n"/>
      <c r="H52" s="3" t="n"/>
    </row>
    <row r="53">
      <c r="A53" t="inlineStr">
        <is>
          <t>Total Non Current Assets</t>
        </is>
      </c>
      <c r="B53" s="3" t="n">
        <v>383491639000</v>
      </c>
      <c r="C53" s="3" t="n">
        <v>362491605000</v>
      </c>
      <c r="D53" s="3" t="n">
        <v>362541745000</v>
      </c>
      <c r="E53" s="3" t="n">
        <v>352968678000</v>
      </c>
      <c r="F53" s="3" t="n">
        <v>380639197000</v>
      </c>
      <c r="G53" s="3" t="n"/>
      <c r="H53" s="3" t="n"/>
    </row>
    <row r="54">
      <c r="A54" t="inlineStr">
        <is>
          <t>Other Non Current Assets</t>
        </is>
      </c>
      <c r="B54" s="3" t="n">
        <v>3822447000</v>
      </c>
      <c r="C54" s="3" t="n">
        <v>3897409000</v>
      </c>
      <c r="D54" s="3" t="n">
        <v>3799540000</v>
      </c>
      <c r="E54" s="3" t="n">
        <v>4386267000</v>
      </c>
      <c r="F54" s="3" t="n">
        <v>4427663000</v>
      </c>
      <c r="G54" s="3" t="n"/>
      <c r="H54" s="3" t="n"/>
    </row>
    <row r="55">
      <c r="A55" t="inlineStr">
        <is>
          <t>Non Current Prepaid Assets</t>
        </is>
      </c>
      <c r="B55" s="3" t="n">
        <v>1704119000</v>
      </c>
      <c r="C55" s="3" t="n">
        <v>1643661000</v>
      </c>
      <c r="D55" s="3" t="n">
        <v>1763650000</v>
      </c>
      <c r="E55" s="3" t="n">
        <v>1660450000</v>
      </c>
      <c r="F55" s="3" t="n">
        <v>2004411000</v>
      </c>
      <c r="G55" s="3" t="n"/>
      <c r="H55" s="3" t="n"/>
    </row>
    <row r="56">
      <c r="A56" t="inlineStr">
        <is>
          <t>Non Current Deferred Assets</t>
        </is>
      </c>
      <c r="B56" s="3" t="n">
        <v>9697361000</v>
      </c>
      <c r="C56" s="3" t="n">
        <v>8575316000</v>
      </c>
      <c r="D56" s="3" t="n">
        <v>5299458000</v>
      </c>
      <c r="E56" s="3" t="n">
        <v>5348605000</v>
      </c>
      <c r="F56" s="3" t="n">
        <v>5389623000</v>
      </c>
      <c r="G56" s="3" t="n"/>
      <c r="H56" s="3" t="n"/>
    </row>
    <row r="57">
      <c r="A57" t="inlineStr">
        <is>
          <t>Non Current Deferred Taxes Assets</t>
        </is>
      </c>
      <c r="B57" s="3" t="n">
        <v>9697361000</v>
      </c>
      <c r="C57" s="3" t="n">
        <v>8575316000</v>
      </c>
      <c r="D57" s="3" t="n">
        <v>5299458000</v>
      </c>
      <c r="E57" s="3" t="n">
        <v>5348605000</v>
      </c>
      <c r="F57" s="3" t="n">
        <v>5389623000</v>
      </c>
      <c r="G57" s="3" t="n"/>
      <c r="H57" s="3" t="n"/>
    </row>
    <row r="58">
      <c r="A58" t="inlineStr">
        <is>
          <t>Investments And Advances</t>
        </is>
      </c>
      <c r="B58" s="3" t="n">
        <v>86811626000</v>
      </c>
      <c r="C58" s="3" t="n">
        <v>63598795000</v>
      </c>
      <c r="D58" s="3" t="n">
        <v>72264216000</v>
      </c>
      <c r="E58" s="3" t="n">
        <v>68971734000</v>
      </c>
      <c r="F58" s="3" t="n">
        <v>71407270000</v>
      </c>
      <c r="G58" s="3" t="n"/>
      <c r="H58" s="3" t="n"/>
    </row>
    <row r="59">
      <c r="A59" t="inlineStr">
        <is>
          <t>Investmentin Financial Assets</t>
        </is>
      </c>
      <c r="B59" s="3" t="n">
        <v>30742915000</v>
      </c>
      <c r="C59" s="3" t="n">
        <v>26729703000</v>
      </c>
      <c r="D59" s="3" t="n">
        <v>27607104000</v>
      </c>
      <c r="E59" s="3" t="n">
        <v>27279688000</v>
      </c>
      <c r="F59" s="3" t="n">
        <v>29008194000</v>
      </c>
      <c r="G59" s="3" t="n"/>
      <c r="H59" s="3" t="n"/>
    </row>
    <row r="60">
      <c r="A60" t="inlineStr">
        <is>
          <t>Available For Sale Securities</t>
        </is>
      </c>
      <c r="B60" s="3" t="n">
        <v>10767558000</v>
      </c>
      <c r="C60" s="3" t="n">
        <v>9144308000</v>
      </c>
      <c r="D60" s="3" t="n">
        <v>10532535000</v>
      </c>
      <c r="E60" s="3" t="n">
        <v>10525434000</v>
      </c>
      <c r="F60" s="3" t="n">
        <v>11233876000</v>
      </c>
      <c r="G60" s="3" t="n"/>
      <c r="H60" s="3" t="n"/>
    </row>
    <row r="61">
      <c r="A61" t="inlineStr">
        <is>
          <t>Financial Assets Designatedas Fair Value Through Profitor Loss Total</t>
        </is>
      </c>
      <c r="B61" s="3" t="n">
        <v>19975357000</v>
      </c>
      <c r="C61" s="3" t="n">
        <v>17585395000</v>
      </c>
      <c r="D61" s="3" t="n">
        <v>17074569000</v>
      </c>
      <c r="E61" s="3" t="n">
        <v>16754254000</v>
      </c>
      <c r="F61" s="3" t="n">
        <v>17774318000</v>
      </c>
      <c r="G61" s="3" t="n"/>
      <c r="H61" s="3" t="n"/>
    </row>
    <row r="62">
      <c r="A62" t="inlineStr">
        <is>
          <t>Long Term Equity Investment</t>
        </is>
      </c>
      <c r="B62" s="3" t="n">
        <v>56068711000</v>
      </c>
      <c r="C62" s="3" t="n">
        <v>36869092000</v>
      </c>
      <c r="D62" s="3" t="n">
        <v>44657112000</v>
      </c>
      <c r="E62" s="3" t="n">
        <v>41692046000</v>
      </c>
      <c r="F62" s="3" t="n">
        <v>42399076000</v>
      </c>
      <c r="G62" s="3" t="n"/>
      <c r="H62" s="3" t="n"/>
    </row>
    <row r="63">
      <c r="A63" t="inlineStr">
        <is>
          <t>Goodwill And Other Intangible Assets</t>
        </is>
      </c>
      <c r="B63" s="3" t="n">
        <v>4459819000</v>
      </c>
      <c r="C63" s="3" t="n">
        <v>4742876000</v>
      </c>
      <c r="D63" s="3" t="n">
        <v>4456272000</v>
      </c>
      <c r="E63" s="3" t="n">
        <v>3761954000</v>
      </c>
      <c r="F63" s="3" t="n">
        <v>3909747000</v>
      </c>
      <c r="G63" s="3" t="n"/>
      <c r="H63" s="3" t="n"/>
    </row>
    <row r="64">
      <c r="A64" t="inlineStr">
        <is>
          <t>Other Intangible Assets</t>
        </is>
      </c>
      <c r="B64" s="3" t="n">
        <v>4432640000</v>
      </c>
      <c r="C64" s="3" t="n">
        <v>4715697000</v>
      </c>
      <c r="D64" s="3" t="n">
        <v>4448658000</v>
      </c>
      <c r="E64" s="3" t="n">
        <v>3754340000</v>
      </c>
      <c r="F64" s="3" t="n">
        <v>3902133000</v>
      </c>
      <c r="G64" s="3" t="n"/>
      <c r="H64" s="3" t="n"/>
    </row>
    <row r="65">
      <c r="A65" t="inlineStr">
        <is>
          <t>Goodwill</t>
        </is>
      </c>
      <c r="B65" s="3" t="n">
        <v>27179000</v>
      </c>
      <c r="C65" s="3" t="n">
        <v>27179000</v>
      </c>
      <c r="D65" s="3" t="n">
        <v>7614000</v>
      </c>
      <c r="E65" s="3" t="n">
        <v>7614000</v>
      </c>
      <c r="F65" s="3" t="n">
        <v>7614000</v>
      </c>
      <c r="G65" s="3" t="n"/>
      <c r="H65" s="3" t="n"/>
    </row>
    <row r="66">
      <c r="A66" t="inlineStr">
        <is>
          <t>Net PPE</t>
        </is>
      </c>
      <c r="B66" s="3" t="n">
        <v>276996267000</v>
      </c>
      <c r="C66" s="3" t="n">
        <v>280033548000</v>
      </c>
      <c r="D66" s="3" t="n">
        <v>274958609000</v>
      </c>
      <c r="E66" s="3" t="n">
        <v>268839668000</v>
      </c>
      <c r="F66" s="3" t="n">
        <v>293500483000</v>
      </c>
      <c r="G66" s="3" t="n"/>
      <c r="H66" s="3" t="n"/>
    </row>
    <row r="67">
      <c r="A67" t="inlineStr">
        <is>
          <t>Accumulated Depreciation</t>
        </is>
      </c>
      <c r="B67" s="3" t="n">
        <v>-1040425460000</v>
      </c>
      <c r="C67" s="3" t="n">
        <v>-1019181980000</v>
      </c>
      <c r="D67" s="3" t="n">
        <v>-994571589000</v>
      </c>
      <c r="E67" s="3" t="n">
        <v>-970819586000</v>
      </c>
      <c r="F67" s="3" t="n">
        <v>-990888170000</v>
      </c>
      <c r="G67" s="3" t="n"/>
      <c r="H67" s="3" t="n"/>
    </row>
    <row r="68">
      <c r="A68" t="inlineStr">
        <is>
          <t>Gross PPE</t>
        </is>
      </c>
      <c r="B68" s="3" t="n">
        <v>1317421727000</v>
      </c>
      <c r="C68" s="3" t="n">
        <v>1299215528000</v>
      </c>
      <c r="D68" s="3" t="n">
        <v>1269530198000</v>
      </c>
      <c r="E68" s="3" t="n">
        <v>1239659254000</v>
      </c>
      <c r="F68" s="3" t="n">
        <v>1284388653000</v>
      </c>
      <c r="G68" s="3" t="n"/>
      <c r="H68" s="3" t="n"/>
    </row>
    <row r="69">
      <c r="A69" t="inlineStr">
        <is>
          <t>Leases</t>
        </is>
      </c>
      <c r="B69" s="3" t="n">
        <v>68967000</v>
      </c>
      <c r="C69" s="3" t="n">
        <v>68090000</v>
      </c>
      <c r="D69" s="3" t="n">
        <v>67003000</v>
      </c>
      <c r="E69" s="3" t="n">
        <v>65056000</v>
      </c>
      <c r="F69" s="3" t="n">
        <v>71733000</v>
      </c>
      <c r="G69" s="3" t="n"/>
      <c r="H69" s="3" t="n"/>
    </row>
    <row r="70">
      <c r="A70" t="inlineStr">
        <is>
          <t>Construction In Progress</t>
        </is>
      </c>
      <c r="B70" s="3" t="n">
        <v>27810790000</v>
      </c>
      <c r="C70" s="3" t="n">
        <v>28128782000</v>
      </c>
      <c r="D70" s="3" t="n">
        <v>24502060000</v>
      </c>
      <c r="E70" s="3" t="n">
        <v>27766089000</v>
      </c>
      <c r="F70" s="3" t="n">
        <v>45105078000</v>
      </c>
      <c r="G70" s="3" t="n"/>
      <c r="H70" s="3" t="n"/>
    </row>
    <row r="71">
      <c r="A71" t="inlineStr">
        <is>
          <t>Other Properties</t>
        </is>
      </c>
      <c r="B71" s="3" t="n">
        <v>1951929000</v>
      </c>
      <c r="C71" s="3" t="n">
        <v>1978747000</v>
      </c>
      <c r="D71" s="3" t="n">
        <v>2002086000</v>
      </c>
      <c r="E71" s="3" t="n">
        <v>1851965000</v>
      </c>
      <c r="F71" s="3" t="n">
        <v>2121437000</v>
      </c>
      <c r="G71" s="3" t="n"/>
      <c r="H71" s="3" t="n"/>
    </row>
    <row r="72">
      <c r="A72" t="inlineStr">
        <is>
          <t>Machinery Furniture Equipment</t>
        </is>
      </c>
      <c r="B72" s="3" t="n">
        <v>1209133440000</v>
      </c>
      <c r="C72" s="3" t="n">
        <v>1191750908000</v>
      </c>
      <c r="D72" s="3" t="n">
        <v>1167093017000</v>
      </c>
      <c r="E72" s="3" t="n">
        <v>1138254354000</v>
      </c>
      <c r="F72" s="3" t="n">
        <v>1160307818000</v>
      </c>
      <c r="G72" s="3" t="n"/>
      <c r="H72" s="3" t="n"/>
    </row>
    <row r="73">
      <c r="A73" t="inlineStr">
        <is>
          <t>Buildings And Improvements</t>
        </is>
      </c>
      <c r="B73" s="3" t="n">
        <v>71053092000</v>
      </c>
      <c r="C73" s="3" t="n">
        <v>69953814000</v>
      </c>
      <c r="D73" s="3" t="n">
        <v>68563468000</v>
      </c>
      <c r="E73" s="3" t="n">
        <v>64471743000</v>
      </c>
      <c r="F73" s="3" t="n">
        <v>69123968000</v>
      </c>
      <c r="G73" s="3" t="n"/>
      <c r="H73" s="3" t="n"/>
    </row>
    <row r="74">
      <c r="A74" t="inlineStr">
        <is>
          <t>Land And Improvements</t>
        </is>
      </c>
      <c r="B74" s="3" t="n">
        <v>7403509000</v>
      </c>
      <c r="C74" s="3" t="n">
        <v>7335187000</v>
      </c>
      <c r="D74" s="3" t="n">
        <v>7302564000</v>
      </c>
      <c r="E74" s="3" t="n">
        <v>7250047000</v>
      </c>
      <c r="F74" s="3" t="n">
        <v>7658619000</v>
      </c>
      <c r="G74" s="3" t="n"/>
      <c r="H74" s="3" t="n"/>
    </row>
    <row r="75">
      <c r="A75" t="inlineStr">
        <is>
          <t>Properties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/>
      <c r="H75" s="3" t="n"/>
    </row>
    <row r="76">
      <c r="A76" t="inlineStr">
        <is>
          <t>Current Assets</t>
        </is>
      </c>
      <c r="B76" s="3" t="n">
        <v>216440269000</v>
      </c>
      <c r="C76" s="3" t="n">
        <v>204783258000</v>
      </c>
      <c r="D76" s="3" t="n">
        <v>192853677000</v>
      </c>
      <c r="E76" s="3" t="n">
        <v>195174888000</v>
      </c>
      <c r="F76" s="3" t="n">
        <v>192323086000</v>
      </c>
      <c r="G76" s="3" t="n"/>
      <c r="H76" s="3" t="n"/>
    </row>
    <row r="77">
      <c r="A77" t="inlineStr">
        <is>
          <t>Other Current Assets</t>
        </is>
      </c>
      <c r="B77" s="3" t="n">
        <v>666075000</v>
      </c>
      <c r="C77" s="3" t="n">
        <v>3500450000</v>
      </c>
      <c r="D77" s="3" t="n">
        <v>1020965000</v>
      </c>
      <c r="E77" s="3" t="n">
        <v>898149000</v>
      </c>
      <c r="F77" s="3" t="n">
        <v>32124000</v>
      </c>
      <c r="G77" s="3" t="n"/>
      <c r="H77" s="3" t="n"/>
    </row>
    <row r="78">
      <c r="A78" t="inlineStr">
        <is>
          <t>Assets Held For Sale Current</t>
        </is>
      </c>
      <c r="B78" s="3" t="n"/>
      <c r="C78" s="3" t="n"/>
      <c r="D78" s="3" t="n"/>
      <c r="E78" s="3" t="n">
        <v>0</v>
      </c>
      <c r="F78" s="3" t="n"/>
      <c r="G78" s="3" t="n"/>
      <c r="H78" s="3" t="n"/>
    </row>
    <row r="79">
      <c r="A79" t="inlineStr">
        <is>
          <t>Current Deferred Assets</t>
        </is>
      </c>
      <c r="B79" s="3" t="n">
        <v>796000000</v>
      </c>
      <c r="C79" s="3" t="n">
        <v>1186000000</v>
      </c>
      <c r="D79" s="3" t="n"/>
      <c r="E79" s="3" t="n"/>
      <c r="F79" s="3" t="n">
        <v>853000000</v>
      </c>
      <c r="G79" s="3" t="n">
        <v>584000000</v>
      </c>
      <c r="H79" s="3" t="n"/>
    </row>
    <row r="80">
      <c r="A80" t="inlineStr">
        <is>
          <t>Prepaid Assets</t>
        </is>
      </c>
      <c r="B80" s="3" t="n">
        <v>2973533000</v>
      </c>
      <c r="C80" s="3" t="n">
        <v>3496213000</v>
      </c>
      <c r="D80" s="3" t="n">
        <v>2975869000</v>
      </c>
      <c r="E80" s="3" t="n">
        <v>2267623000</v>
      </c>
      <c r="F80" s="3" t="n">
        <v>2071232000</v>
      </c>
      <c r="G80" s="3" t="n"/>
      <c r="H80" s="3" t="n"/>
    </row>
    <row r="81">
      <c r="A81" t="inlineStr">
        <is>
          <t>Inventory</t>
        </is>
      </c>
      <c r="B81" s="3" t="n">
        <v>38645404000</v>
      </c>
      <c r="C81" s="3" t="n">
        <v>37228383000</v>
      </c>
      <c r="D81" s="3" t="n">
        <v>35180506000</v>
      </c>
      <c r="E81" s="3" t="n">
        <v>34018188000</v>
      </c>
      <c r="F81" s="3" t="n">
        <v>35424924000</v>
      </c>
      <c r="G81" s="3" t="n"/>
      <c r="H81" s="3" t="n"/>
    </row>
    <row r="82">
      <c r="A82" t="inlineStr">
        <is>
          <t>Finished Goods</t>
        </is>
      </c>
      <c r="B82" s="3" t="n">
        <v>2313042000</v>
      </c>
      <c r="C82" s="3" t="n">
        <v>2598516000</v>
      </c>
      <c r="D82" s="3" t="n">
        <v>1959403000</v>
      </c>
      <c r="E82" s="3" t="n">
        <v>1384654000</v>
      </c>
      <c r="F82" s="3" t="n">
        <v>1197132000</v>
      </c>
      <c r="G82" s="3" t="n"/>
      <c r="H82" s="3" t="n"/>
    </row>
    <row r="83">
      <c r="A83" t="inlineStr">
        <is>
          <t>Work In Process</t>
        </is>
      </c>
      <c r="B83" s="3" t="n">
        <v>19374173000</v>
      </c>
      <c r="C83" s="3" t="n">
        <v>18555155000</v>
      </c>
      <c r="D83" s="3" t="n">
        <v>17379060000</v>
      </c>
      <c r="E83" s="3" t="n">
        <v>16617573000</v>
      </c>
      <c r="F83" s="3" t="n">
        <v>16825350000</v>
      </c>
      <c r="G83" s="3" t="n"/>
      <c r="H83" s="3" t="n"/>
    </row>
    <row r="84">
      <c r="A84" t="inlineStr">
        <is>
          <t>Raw Materials</t>
        </is>
      </c>
      <c r="B84" s="3" t="n">
        <v>16958189000</v>
      </c>
      <c r="C84" s="3" t="n">
        <v>16074712000</v>
      </c>
      <c r="D84" s="3" t="n">
        <v>15842043000</v>
      </c>
      <c r="E84" s="3" t="n">
        <v>16015961000</v>
      </c>
      <c r="F84" s="3" t="n">
        <v>17402442000</v>
      </c>
      <c r="G84" s="3" t="n"/>
      <c r="H84" s="3" t="n"/>
    </row>
    <row r="85">
      <c r="A85" t="inlineStr">
        <is>
          <t>Receivables</t>
        </is>
      </c>
      <c r="B85" s="3" t="n">
        <v>39095481000</v>
      </c>
      <c r="C85" s="3" t="n">
        <v>34503234000</v>
      </c>
      <c r="D85" s="3" t="n">
        <v>34636254000</v>
      </c>
      <c r="E85" s="3" t="n">
        <v>34344834000</v>
      </c>
      <c r="F85" s="3" t="n">
        <v>37072690000</v>
      </c>
      <c r="G85" s="3" t="n"/>
      <c r="H85" s="3" t="n"/>
    </row>
    <row r="86">
      <c r="A86" t="inlineStr">
        <is>
          <t>Other Receivables</t>
        </is>
      </c>
      <c r="B86" s="3" t="n">
        <v>3405587000</v>
      </c>
      <c r="C86" s="3" t="n">
        <v>3162483000</v>
      </c>
      <c r="D86" s="3" t="n">
        <v>2230615000</v>
      </c>
      <c r="E86" s="3" t="n">
        <v>1927857000</v>
      </c>
      <c r="F86" s="3" t="n">
        <v>2186254000</v>
      </c>
      <c r="G86" s="3" t="n"/>
      <c r="H86" s="3" t="n"/>
    </row>
    <row r="87">
      <c r="A87" t="inlineStr">
        <is>
          <t>Duefrom Related Parties Current</t>
        </is>
      </c>
      <c r="B87" s="3" t="n">
        <v>899797000</v>
      </c>
      <c r="C87" s="3" t="n">
        <v>502149000</v>
      </c>
      <c r="D87" s="3" t="n">
        <v>602200000</v>
      </c>
      <c r="E87" s="3" t="n">
        <v>639655000</v>
      </c>
      <c r="F87" s="3" t="n">
        <v>411775000</v>
      </c>
      <c r="G87" s="3" t="n"/>
      <c r="H87" s="3" t="n"/>
    </row>
    <row r="88">
      <c r="A88" t="inlineStr">
        <is>
          <t>Taxes Receivable</t>
        </is>
      </c>
      <c r="B88" s="3" t="n">
        <v>86778000</v>
      </c>
      <c r="C88" s="3" t="n">
        <v>66443000</v>
      </c>
      <c r="D88" s="3" t="n">
        <v>160884000</v>
      </c>
      <c r="E88" s="3" t="n">
        <v>37219000</v>
      </c>
      <c r="F88" s="3" t="n">
        <v>85811000</v>
      </c>
      <c r="G88" s="3" t="n"/>
      <c r="H88" s="3" t="n"/>
    </row>
    <row r="89">
      <c r="A89" t="inlineStr">
        <is>
          <t>Notes Receivable</t>
        </is>
      </c>
      <c r="B89" s="3" t="n"/>
      <c r="C89" s="3" t="n"/>
      <c r="D89" s="3" t="n"/>
      <c r="E89" s="3" t="n"/>
      <c r="F89" s="3" t="n"/>
      <c r="G89" s="3" t="n"/>
      <c r="H89" s="3" t="n">
        <v>0</v>
      </c>
    </row>
    <row r="90">
      <c r="A90" t="inlineStr">
        <is>
          <t>Accounts Receivable</t>
        </is>
      </c>
      <c r="B90" s="3" t="n">
        <v>34703319000</v>
      </c>
      <c r="C90" s="3" t="n">
        <v>30772159000</v>
      </c>
      <c r="D90" s="3" t="n">
        <v>31642555000</v>
      </c>
      <c r="E90" s="3" t="n">
        <v>31740103000</v>
      </c>
      <c r="F90" s="3" t="n">
        <v>34388850000</v>
      </c>
      <c r="G90" s="3" t="n"/>
      <c r="H90" s="3" t="n"/>
    </row>
    <row r="91">
      <c r="A91" t="inlineStr">
        <is>
          <t>Allowance For Doubtful Accounts Receivable</t>
        </is>
      </c>
      <c r="B91" s="3" t="n">
        <v>-8462000</v>
      </c>
      <c r="C91" s="3" t="n">
        <v>-8345000</v>
      </c>
      <c r="D91" s="3" t="n">
        <v>-8100000</v>
      </c>
      <c r="E91" s="3" t="n">
        <v>-7787000</v>
      </c>
      <c r="F91" s="3" t="n">
        <v>-8822000</v>
      </c>
      <c r="G91" s="3" t="n"/>
      <c r="H91" s="3" t="n"/>
    </row>
    <row r="92">
      <c r="A92" t="inlineStr">
        <is>
          <t>Gross Accounts Receivable</t>
        </is>
      </c>
      <c r="B92" s="3" t="n">
        <v>34711781000</v>
      </c>
      <c r="C92" s="3" t="n">
        <v>30780504000</v>
      </c>
      <c r="D92" s="3" t="n">
        <v>31650655000</v>
      </c>
      <c r="E92" s="3" t="n">
        <v>31747890000</v>
      </c>
      <c r="F92" s="3" t="n">
        <v>34397672000</v>
      </c>
      <c r="G92" s="3" t="n"/>
      <c r="H92" s="3" t="n"/>
    </row>
    <row r="93">
      <c r="A93" t="inlineStr">
        <is>
          <t>Cash Cash Equivalents And Short Term Investments</t>
        </is>
      </c>
      <c r="B93" s="3" t="n">
        <v>134263776000</v>
      </c>
      <c r="C93" s="3" t="n">
        <v>128365191000</v>
      </c>
      <c r="D93" s="3" t="n">
        <v>119040083000</v>
      </c>
      <c r="E93" s="3" t="n">
        <v>123646094000</v>
      </c>
      <c r="F93" s="3" t="n">
        <v>116869116000</v>
      </c>
      <c r="G93" s="3" t="n"/>
      <c r="H93" s="3" t="n"/>
    </row>
    <row r="94">
      <c r="A94" t="inlineStr">
        <is>
          <t>Other Short Term Investments</t>
        </is>
      </c>
      <c r="B94" s="3" t="n">
        <v>25245185000</v>
      </c>
      <c r="C94" s="3" t="n">
        <v>17705139000</v>
      </c>
      <c r="D94" s="3" t="n">
        <v>14822701000</v>
      </c>
      <c r="E94" s="3" t="n">
        <v>11652326000</v>
      </c>
      <c r="F94" s="3" t="n">
        <v>10515359000</v>
      </c>
      <c r="G94" s="3" t="n"/>
      <c r="H94" s="3" t="n"/>
    </row>
    <row r="95">
      <c r="A95" t="inlineStr">
        <is>
          <t>Cash And Cash Equivalents</t>
        </is>
      </c>
      <c r="B95" s="3" t="n">
        <v>109018591000</v>
      </c>
      <c r="C95" s="3" t="n">
        <v>110660052000</v>
      </c>
      <c r="D95" s="3" t="n">
        <v>104217382000</v>
      </c>
      <c r="E95" s="3" t="n">
        <v>111993768000</v>
      </c>
      <c r="F95" s="3" t="n">
        <v>106353757000</v>
      </c>
      <c r="G95" s="3" t="n"/>
      <c r="H95" s="3" t="n"/>
    </row>
    <row r="96">
      <c r="A96" t="inlineStr">
        <is>
          <t>Cash Equivalents</t>
        </is>
      </c>
      <c r="B96" s="3" t="n">
        <v>81855210000</v>
      </c>
      <c r="C96" s="3" t="n">
        <v>85634007000</v>
      </c>
      <c r="D96" s="3" t="n">
        <v>73588646000</v>
      </c>
      <c r="E96" s="3" t="n">
        <v>66765565000</v>
      </c>
      <c r="F96" s="3" t="n">
        <v>75759264000</v>
      </c>
      <c r="G96" s="3" t="n"/>
      <c r="H96" s="3" t="n"/>
    </row>
    <row r="97">
      <c r="A97" t="inlineStr">
        <is>
          <t>Cash Financial</t>
        </is>
      </c>
      <c r="B97" s="3" t="n">
        <v>27163381000</v>
      </c>
      <c r="C97" s="3" t="n">
        <v>25026045000</v>
      </c>
      <c r="D97" s="3" t="n">
        <v>30628736000</v>
      </c>
      <c r="E97" s="3" t="n">
        <v>45228203000</v>
      </c>
      <c r="F97" s="3" t="n">
        <v>30594493000</v>
      </c>
      <c r="G97" s="3" t="n"/>
      <c r="H9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49130540000</v>
      </c>
      <c r="C2" s="3" t="n">
        <v>2529027000</v>
      </c>
      <c r="D2" s="3" t="n">
        <v>-8020475000</v>
      </c>
      <c r="E2" s="3" t="n">
        <v>62976746000</v>
      </c>
      <c r="F2" s="3" t="n"/>
    </row>
    <row r="3">
      <c r="A3" t="inlineStr">
        <is>
          <t>Repurchase Of Capital Stock</t>
        </is>
      </c>
      <c r="B3" s="3" t="n"/>
      <c r="C3" s="3" t="n"/>
      <c r="D3" s="3" t="n"/>
      <c r="E3" s="3" t="n">
        <v>0</v>
      </c>
      <c r="F3" s="3" t="n">
        <v>0</v>
      </c>
    </row>
    <row r="4">
      <c r="A4" t="inlineStr">
        <is>
          <t>Repayment Of Debt</t>
        </is>
      </c>
      <c r="B4" s="3" t="n">
        <v>-66611070000</v>
      </c>
      <c r="C4" s="3" t="n">
        <v>-68037634000</v>
      </c>
      <c r="D4" s="3" t="n">
        <v>-27815825000</v>
      </c>
      <c r="E4" s="3" t="n">
        <v>-37348198000</v>
      </c>
      <c r="F4" s="3" t="n"/>
    </row>
    <row r="5">
      <c r="A5" t="inlineStr">
        <is>
          <t>Issuance Of Debt</t>
        </is>
      </c>
      <c r="B5" s="3" t="n">
        <v>63965343000</v>
      </c>
      <c r="C5" s="3" t="n">
        <v>66969930000</v>
      </c>
      <c r="D5" s="3" t="n">
        <v>54537090000</v>
      </c>
      <c r="E5" s="3" t="n">
        <v>2548351000</v>
      </c>
      <c r="F5" s="3" t="n"/>
    </row>
    <row r="6">
      <c r="A6" t="inlineStr">
        <is>
          <t>Issuance Of Capital Stock</t>
        </is>
      </c>
      <c r="B6" s="3" t="n"/>
      <c r="C6" s="3" t="n"/>
      <c r="D6" s="3" t="n"/>
      <c r="E6" s="3" t="n">
        <v>0</v>
      </c>
      <c r="F6" s="3" t="n">
        <v>0</v>
      </c>
    </row>
    <row r="7">
      <c r="A7" t="inlineStr">
        <is>
          <t>Capital Expenditure</t>
        </is>
      </c>
      <c r="B7" s="3" t="n">
        <v>-50733647000</v>
      </c>
      <c r="C7" s="3" t="n">
        <v>-91343015000</v>
      </c>
      <c r="D7" s="3" t="n">
        <v>-94020184000</v>
      </c>
      <c r="E7" s="3" t="n">
        <v>-82883783000</v>
      </c>
      <c r="F7" s="3" t="n"/>
    </row>
    <row r="8">
      <c r="A8" t="inlineStr">
        <is>
          <t>End Cash Position</t>
        </is>
      </c>
      <c r="B8" s="3" t="n">
        <v>110660052000</v>
      </c>
      <c r="C8" s="3" t="n">
        <v>105000226000</v>
      </c>
      <c r="D8" s="3" t="n">
        <v>132553615000</v>
      </c>
      <c r="E8" s="3" t="n">
        <v>173818777000</v>
      </c>
      <c r="F8" s="3" t="n"/>
    </row>
    <row r="9">
      <c r="A9" t="inlineStr">
        <is>
          <t>Beginning Cash Position</t>
        </is>
      </c>
      <c r="B9" s="3" t="n">
        <v>105000226000</v>
      </c>
      <c r="C9" s="3" t="n">
        <v>132553615000</v>
      </c>
      <c r="D9" s="3" t="n">
        <v>173818777000</v>
      </c>
      <c r="E9" s="3" t="n">
        <v>132622131000</v>
      </c>
      <c r="F9" s="3" t="n"/>
    </row>
    <row r="10">
      <c r="A10" t="inlineStr">
        <is>
          <t>Effect Of Exchange Rate Changes</t>
        </is>
      </c>
      <c r="B10" s="3" t="n">
        <v>-1846070000</v>
      </c>
      <c r="C10" s="3" t="n">
        <v>3715419000</v>
      </c>
      <c r="D10" s="3" t="n">
        <v>-392145000</v>
      </c>
      <c r="E10" s="3" t="n">
        <v>7018133000</v>
      </c>
      <c r="F10" s="3" t="n"/>
    </row>
    <row r="11">
      <c r="A11" t="inlineStr">
        <is>
          <t>Changes In Cash</t>
        </is>
      </c>
      <c r="B11" s="3" t="n">
        <v>7505896000</v>
      </c>
      <c r="C11" s="3" t="n">
        <v>-31268808000</v>
      </c>
      <c r="D11" s="3" t="n">
        <v>-40873017000</v>
      </c>
      <c r="E11" s="3" t="n">
        <v>34178513000</v>
      </c>
      <c r="F11" s="3" t="n"/>
    </row>
    <row r="12">
      <c r="A12" t="inlineStr">
        <is>
          <t>Financing Cash Flow</t>
        </is>
      </c>
      <c r="B12" s="3" t="n">
        <v>-39203859000</v>
      </c>
      <c r="C12" s="3" t="n">
        <v>-39199747000</v>
      </c>
      <c r="D12" s="3" t="n">
        <v>-29086184000</v>
      </c>
      <c r="E12" s="3" t="n">
        <v>-57254750000</v>
      </c>
      <c r="F12" s="3" t="n"/>
    </row>
    <row r="13">
      <c r="A13" t="inlineStr">
        <is>
          <t>Cash Flow From Continuing Financing Activities</t>
        </is>
      </c>
      <c r="B13" s="3" t="n">
        <v>-39203859000</v>
      </c>
      <c r="C13" s="3" t="n">
        <v>-39199747000</v>
      </c>
      <c r="D13" s="3" t="n">
        <v>-29086184000</v>
      </c>
      <c r="E13" s="3" t="n">
        <v>-57254750000</v>
      </c>
      <c r="F13" s="3" t="n"/>
    </row>
    <row r="14">
      <c r="A14" t="inlineStr">
        <is>
          <t>Net Other Financing Charges</t>
        </is>
      </c>
      <c r="B14" s="3" t="n">
        <v>-773749000</v>
      </c>
      <c r="C14" s="3" t="n">
        <v>-546437000</v>
      </c>
      <c r="D14" s="3" t="n">
        <v>-10792666000</v>
      </c>
      <c r="E14" s="3" t="n">
        <v>14990397000</v>
      </c>
      <c r="F14" s="3" t="n"/>
    </row>
    <row r="15">
      <c r="A15" t="inlineStr">
        <is>
          <t>Cash Dividends Paid</t>
        </is>
      </c>
      <c r="B15" s="3" t="n">
        <v>-35784383000</v>
      </c>
      <c r="C15" s="3" t="n">
        <v>-37585606000</v>
      </c>
      <c r="D15" s="3" t="n">
        <v>-45014783000</v>
      </c>
      <c r="E15" s="3" t="n">
        <v>-37445300000</v>
      </c>
      <c r="F15" s="3" t="n"/>
    </row>
    <row r="16">
      <c r="A16" t="inlineStr">
        <is>
          <t>Common Stock Dividend Paid</t>
        </is>
      </c>
      <c r="B16" s="3" t="n"/>
      <c r="C16" s="3" t="n"/>
      <c r="D16" s="3" t="n"/>
      <c r="E16" s="3" t="n">
        <v>-37445300000</v>
      </c>
      <c r="F16" s="3" t="n">
        <v>-19871129000</v>
      </c>
    </row>
    <row r="17">
      <c r="A17" t="inlineStr">
        <is>
          <t>Net Common Stock Issuance</t>
        </is>
      </c>
      <c r="B17" s="3" t="n"/>
      <c r="C17" s="3" t="n"/>
      <c r="D17" s="3" t="n"/>
      <c r="E17" s="3" t="n">
        <v>0</v>
      </c>
      <c r="F17" s="3" t="n">
        <v>0</v>
      </c>
    </row>
    <row r="18">
      <c r="A18" t="inlineStr">
        <is>
          <t>Common Stock Payments</t>
        </is>
      </c>
      <c r="B18" s="3" t="n"/>
      <c r="C18" s="3" t="n"/>
      <c r="D18" s="3" t="n"/>
      <c r="E18" s="3" t="n">
        <v>0</v>
      </c>
      <c r="F18" s="3" t="n">
        <v>0</v>
      </c>
    </row>
    <row r="19">
      <c r="A19" t="inlineStr">
        <is>
          <t>Common Stock Issuance</t>
        </is>
      </c>
      <c r="B19" s="3" t="n"/>
      <c r="C19" s="3" t="n"/>
      <c r="D19" s="3" t="n"/>
      <c r="E19" s="3" t="n">
        <v>0</v>
      </c>
      <c r="F19" s="3" t="n">
        <v>0</v>
      </c>
    </row>
    <row r="20">
      <c r="A20" t="inlineStr">
        <is>
          <t>Net Issuance Payments Of Debt</t>
        </is>
      </c>
      <c r="B20" s="3" t="n">
        <v>-2645727000</v>
      </c>
      <c r="C20" s="3" t="n">
        <v>-1067704000</v>
      </c>
      <c r="D20" s="3" t="n">
        <v>26721265000</v>
      </c>
      <c r="E20" s="3" t="n">
        <v>-34799847000</v>
      </c>
      <c r="F20" s="3" t="n"/>
    </row>
    <row r="21">
      <c r="A21" t="inlineStr">
        <is>
          <t>Net Short Term Debt Issuance</t>
        </is>
      </c>
      <c r="B21" s="3" t="n">
        <v>-106531000</v>
      </c>
      <c r="C21" s="3" t="n">
        <v>-5015000000</v>
      </c>
      <c r="D21" s="3" t="n">
        <v>13530000000</v>
      </c>
      <c r="E21" s="3" t="n">
        <v>-1965684000</v>
      </c>
      <c r="F21" s="3" t="n"/>
    </row>
    <row r="22">
      <c r="A22" t="inlineStr">
        <is>
          <t>Short Term Debt Payments</t>
        </is>
      </c>
      <c r="B22" s="3" t="n">
        <v>-18930054000</v>
      </c>
      <c r="C22" s="3" t="n">
        <v>-35698900000</v>
      </c>
      <c r="D22" s="3" t="n">
        <v>-15590960000</v>
      </c>
      <c r="E22" s="3" t="n">
        <v>-2194664000</v>
      </c>
      <c r="F22" s="3" t="n"/>
    </row>
    <row r="23">
      <c r="A23" t="inlineStr">
        <is>
          <t>Short Term Debt Issuance</t>
        </is>
      </c>
      <c r="B23" s="3" t="n">
        <v>18823523000</v>
      </c>
      <c r="C23" s="3" t="n">
        <v>30683900000</v>
      </c>
      <c r="D23" s="3" t="n">
        <v>29120960000</v>
      </c>
      <c r="E23" s="3" t="n">
        <v>228980000</v>
      </c>
      <c r="F23" s="3" t="n"/>
    </row>
    <row r="24">
      <c r="A24" t="inlineStr">
        <is>
          <t>Net Long Term Debt Issuance</t>
        </is>
      </c>
      <c r="B24" s="3" t="n">
        <v>-2539196000</v>
      </c>
      <c r="C24" s="3" t="n">
        <v>3947296000</v>
      </c>
      <c r="D24" s="3" t="n">
        <v>13191265000</v>
      </c>
      <c r="E24" s="3" t="n">
        <v>-32834163000</v>
      </c>
      <c r="F24" s="3" t="n"/>
    </row>
    <row r="25">
      <c r="A25" t="inlineStr">
        <is>
          <t>Long Term Debt Payments</t>
        </is>
      </c>
      <c r="B25" s="3" t="n">
        <v>-47681016000</v>
      </c>
      <c r="C25" s="3" t="n">
        <v>-32338734000</v>
      </c>
      <c r="D25" s="3" t="n">
        <v>-12224865000</v>
      </c>
      <c r="E25" s="3" t="n">
        <v>-35153534000</v>
      </c>
      <c r="F25" s="3" t="n"/>
    </row>
    <row r="26">
      <c r="A26" t="inlineStr">
        <is>
          <t>Long Term Debt Issuance</t>
        </is>
      </c>
      <c r="B26" s="3" t="n">
        <v>45141820000</v>
      </c>
      <c r="C26" s="3" t="n">
        <v>36286030000</v>
      </c>
      <c r="D26" s="3" t="n">
        <v>25416130000</v>
      </c>
      <c r="E26" s="3" t="n">
        <v>2319371000</v>
      </c>
      <c r="F26" s="3" t="n"/>
    </row>
    <row r="27">
      <c r="A27" t="inlineStr">
        <is>
          <t>Investing Cash Flow</t>
        </is>
      </c>
      <c r="B27" s="3" t="n">
        <v>-53154432000</v>
      </c>
      <c r="C27" s="3" t="n">
        <v>-85941103000</v>
      </c>
      <c r="D27" s="3" t="n">
        <v>-97786542000</v>
      </c>
      <c r="E27" s="3" t="n">
        <v>-54427266000</v>
      </c>
      <c r="F27" s="3" t="n"/>
    </row>
    <row r="28">
      <c r="A28" t="inlineStr">
        <is>
          <t>Cash Flow From Continuing Investing Activities</t>
        </is>
      </c>
      <c r="B28" s="3" t="n">
        <v>-53154432000</v>
      </c>
      <c r="C28" s="3" t="n">
        <v>-85941103000</v>
      </c>
      <c r="D28" s="3" t="n">
        <v>-97786542000</v>
      </c>
      <c r="E28" s="3" t="n">
        <v>-54427266000</v>
      </c>
      <c r="F28" s="3" t="n"/>
    </row>
    <row r="29">
      <c r="A29" t="inlineStr">
        <is>
          <t>Net Other Investing Changes</t>
        </is>
      </c>
      <c r="B29" s="3" t="n">
        <v>5139449000</v>
      </c>
      <c r="C29" s="3" t="n">
        <v>2852153000</v>
      </c>
      <c r="D29" s="3" t="n">
        <v>588310000</v>
      </c>
      <c r="E29" s="3" t="n">
        <v>-441436000</v>
      </c>
      <c r="F29" s="3" t="n"/>
    </row>
    <row r="30">
      <c r="A30" t="inlineStr">
        <is>
          <t>Net Investment Purchase And Sale</t>
        </is>
      </c>
      <c r="B30" s="3" t="n">
        <v>-8244627000</v>
      </c>
      <c r="C30" s="3" t="n">
        <v>1556928000</v>
      </c>
      <c r="D30" s="3" t="n">
        <v>-6274425000</v>
      </c>
      <c r="E30" s="3" t="n">
        <v>28228671000</v>
      </c>
      <c r="F30" s="3" t="n"/>
    </row>
    <row r="31">
      <c r="A31" t="inlineStr">
        <is>
          <t>Sale Of Investment</t>
        </is>
      </c>
      <c r="B31" s="3" t="n">
        <v>7506472000</v>
      </c>
      <c r="C31" s="3" t="n">
        <v>7691307000</v>
      </c>
      <c r="D31" s="3" t="n">
        <v>1204144000</v>
      </c>
      <c r="E31" s="3" t="n">
        <v>30953251000</v>
      </c>
      <c r="F31" s="3" t="n"/>
    </row>
    <row r="32">
      <c r="A32" t="inlineStr">
        <is>
          <t>Purchase Of Investment</t>
        </is>
      </c>
      <c r="B32" s="3" t="n">
        <v>-15751099000</v>
      </c>
      <c r="C32" s="3" t="n">
        <v>-6134379000</v>
      </c>
      <c r="D32" s="3" t="n">
        <v>-7478569000</v>
      </c>
      <c r="E32" s="3" t="n">
        <v>-2724580000</v>
      </c>
      <c r="F32" s="3" t="n"/>
    </row>
    <row r="33">
      <c r="A33" t="inlineStr">
        <is>
          <t>Net Business Purchase And Sale</t>
        </is>
      </c>
      <c r="B33" s="3" t="n">
        <v>555556000</v>
      </c>
      <c r="C33" s="3" t="n">
        <v>871892000</v>
      </c>
      <c r="D33" s="3" t="n">
        <v>1596372000</v>
      </c>
      <c r="E33" s="3" t="n">
        <v>0</v>
      </c>
      <c r="F33" s="3" t="n"/>
    </row>
    <row r="34">
      <c r="A34" t="inlineStr">
        <is>
          <t>Sale Of Business</t>
        </is>
      </c>
      <c r="B34" s="3" t="n">
        <v>574997000</v>
      </c>
      <c r="C34" s="3" t="n">
        <v>1601874000</v>
      </c>
      <c r="D34" s="3" t="n">
        <v>1596372000</v>
      </c>
      <c r="E34" s="3" t="n">
        <v>0</v>
      </c>
      <c r="F34" s="3" t="n"/>
    </row>
    <row r="35">
      <c r="A35" t="inlineStr">
        <is>
          <t>Purchase Of Business</t>
        </is>
      </c>
      <c r="B35" s="3" t="n">
        <v>-19441000</v>
      </c>
      <c r="C35" s="3" t="n">
        <v>-729982000</v>
      </c>
      <c r="D35" s="3" t="n">
        <v>0</v>
      </c>
      <c r="E35" s="3" t="n">
        <v>0</v>
      </c>
      <c r="F35" s="3" t="n"/>
    </row>
    <row r="36">
      <c r="A36" t="inlineStr">
        <is>
          <t>Net Intangibles Purchase And Sale</t>
        </is>
      </c>
      <c r="B36" s="3" t="n">
        <v>-2988751000</v>
      </c>
      <c r="C36" s="3" t="n">
        <v>-2799420000</v>
      </c>
      <c r="D36" s="3" t="n">
        <v>-2546516000</v>
      </c>
      <c r="E36" s="3" t="n">
        <v>-2756155000</v>
      </c>
      <c r="F36" s="3" t="n"/>
    </row>
    <row r="37">
      <c r="A37" t="inlineStr">
        <is>
          <t>Purchase Of Intangibles</t>
        </is>
      </c>
      <c r="B37" s="3" t="n">
        <v>-2988751000</v>
      </c>
      <c r="C37" s="3" t="n">
        <v>-2799420000</v>
      </c>
      <c r="D37" s="3" t="n">
        <v>-2546516000</v>
      </c>
      <c r="E37" s="3" t="n">
        <v>-2756155000</v>
      </c>
      <c r="F37" s="3" t="n"/>
    </row>
    <row r="38">
      <c r="A38" t="inlineStr">
        <is>
          <t>Net PPE Purchase And Sale</t>
        </is>
      </c>
      <c r="B38" s="3" t="n">
        <v>-47616059000</v>
      </c>
      <c r="C38" s="3" t="n">
        <v>-88422656000</v>
      </c>
      <c r="D38" s="3" t="n">
        <v>-91150283000</v>
      </c>
      <c r="E38" s="3" t="n">
        <v>-79458346000</v>
      </c>
      <c r="F38" s="3" t="n"/>
    </row>
    <row r="39">
      <c r="A39" t="inlineStr">
        <is>
          <t>Sale Of PPE</t>
        </is>
      </c>
      <c r="B39" s="3" t="n">
        <v>128837000</v>
      </c>
      <c r="C39" s="3" t="n">
        <v>120939000</v>
      </c>
      <c r="D39" s="3" t="n">
        <v>323385000</v>
      </c>
      <c r="E39" s="3" t="n">
        <v>669282000</v>
      </c>
      <c r="F39" s="3" t="n"/>
    </row>
    <row r="40">
      <c r="A40" t="inlineStr">
        <is>
          <t>Purchase Of PPE</t>
        </is>
      </c>
      <c r="B40" s="3" t="n">
        <v>-47744896000</v>
      </c>
      <c r="C40" s="3" t="n">
        <v>-88543595000</v>
      </c>
      <c r="D40" s="3" t="n">
        <v>-91473668000</v>
      </c>
      <c r="E40" s="3" t="n">
        <v>-80127628000</v>
      </c>
      <c r="F40" s="3" t="n"/>
    </row>
    <row r="41">
      <c r="A41" t="inlineStr">
        <is>
          <t>Operating Cash Flow</t>
        </is>
      </c>
      <c r="B41" s="3" t="n">
        <v>99864187000</v>
      </c>
      <c r="C41" s="3" t="n">
        <v>93872042000</v>
      </c>
      <c r="D41" s="3" t="n">
        <v>85999709000</v>
      </c>
      <c r="E41" s="3" t="n">
        <v>145860529000</v>
      </c>
      <c r="F41" s="3" t="n"/>
    </row>
    <row r="42">
      <c r="A42" t="inlineStr">
        <is>
          <t>Cash Flow From Continuing Operating Activities</t>
        </is>
      </c>
      <c r="B42" s="3" t="n">
        <v>99864187000</v>
      </c>
      <c r="C42" s="3" t="n">
        <v>93872042000</v>
      </c>
      <c r="D42" s="3" t="n">
        <v>85999709000</v>
      </c>
      <c r="E42" s="3" t="n">
        <v>145860529000</v>
      </c>
      <c r="F42" s="3" t="n"/>
    </row>
    <row r="43">
      <c r="A43" t="inlineStr">
        <is>
          <t>Taxes Refund Paid</t>
        </is>
      </c>
      <c r="B43" s="3" t="n">
        <v>-6360694000</v>
      </c>
      <c r="C43" s="3" t="n">
        <v>-9976377000</v>
      </c>
      <c r="D43" s="3" t="n">
        <v>-16011870000</v>
      </c>
      <c r="E43" s="3" t="n">
        <v>-4717790000</v>
      </c>
      <c r="F43" s="3" t="n"/>
    </row>
    <row r="44">
      <c r="A44" t="inlineStr">
        <is>
          <t>Interest Received Cfo</t>
        </is>
      </c>
      <c r="B44" s="3" t="n">
        <v>2276904000</v>
      </c>
      <c r="C44" s="3" t="n">
        <v>4151879000</v>
      </c>
      <c r="D44" s="3" t="n">
        <v>4579972000</v>
      </c>
      <c r="E44" s="3" t="n">
        <v>1852783000</v>
      </c>
      <c r="F44" s="3" t="n"/>
    </row>
    <row r="45">
      <c r="A45" t="inlineStr">
        <is>
          <t>Interest Paid Cfo</t>
        </is>
      </c>
      <c r="B45" s="3" t="n">
        <v>-1017112000</v>
      </c>
      <c r="C45" s="3" t="n">
        <v>-1339730000</v>
      </c>
      <c r="D45" s="3" t="n">
        <v>-1027500000</v>
      </c>
      <c r="E45" s="3" t="n">
        <v>-1422337000</v>
      </c>
      <c r="F45" s="3" t="n"/>
    </row>
    <row r="46">
      <c r="A46" t="inlineStr">
        <is>
          <t>Dividend Received Cfo</t>
        </is>
      </c>
      <c r="B46" s="3" t="n">
        <v>2387240000</v>
      </c>
      <c r="C46" s="3" t="n">
        <v>2274607000</v>
      </c>
      <c r="D46" s="3" t="n">
        <v>3649805000</v>
      </c>
      <c r="E46" s="3" t="n">
        <v>4132529000</v>
      </c>
      <c r="F46" s="3" t="n"/>
    </row>
    <row r="47">
      <c r="A47" t="inlineStr">
        <is>
          <t>Change In Working Capital</t>
        </is>
      </c>
      <c r="B47" s="3" t="n">
        <v>2109133000</v>
      </c>
      <c r="C47" s="3" t="n">
        <v>-3469807000</v>
      </c>
      <c r="D47" s="3" t="n">
        <v>-2102271000</v>
      </c>
      <c r="E47" s="3" t="n">
        <v>-4297864000</v>
      </c>
      <c r="F47" s="3" t="n"/>
    </row>
    <row r="48">
      <c r="A48" t="inlineStr">
        <is>
          <t>Change In Other Working Capital</t>
        </is>
      </c>
      <c r="B48" s="3" t="n">
        <v>665042000</v>
      </c>
      <c r="C48" s="3" t="n">
        <v>-1423669000</v>
      </c>
      <c r="D48" s="3" t="n">
        <v>1251267000</v>
      </c>
      <c r="E48" s="3" t="n">
        <v>-1045911000</v>
      </c>
      <c r="F48" s="3" t="n"/>
    </row>
    <row r="49">
      <c r="A49" t="inlineStr">
        <is>
          <t>Change In Other Current Liabilities</t>
        </is>
      </c>
      <c r="B49" s="3" t="n">
        <v>466903000</v>
      </c>
      <c r="C49" s="3" t="n">
        <v>1051303000</v>
      </c>
      <c r="D49" s="3" t="n">
        <v>1380890000</v>
      </c>
      <c r="E49" s="3" t="n">
        <v>783240000</v>
      </c>
      <c r="F49" s="3" t="n"/>
    </row>
    <row r="50">
      <c r="A50" t="inlineStr">
        <is>
          <t>Change In Other Current Assets</t>
        </is>
      </c>
      <c r="B50" s="3" t="n">
        <v>-400467000</v>
      </c>
      <c r="C50" s="3" t="n">
        <v>192256000</v>
      </c>
      <c r="D50" s="3" t="n">
        <v>939912000</v>
      </c>
      <c r="E50" s="3" t="n">
        <v>-4041038000</v>
      </c>
      <c r="F50" s="3" t="n"/>
    </row>
    <row r="51">
      <c r="A51" t="inlineStr">
        <is>
          <t>Change In Payables And Accrued Expense</t>
        </is>
      </c>
      <c r="B51" s="3" t="n">
        <v>1682494000</v>
      </c>
      <c r="C51" s="3" t="n">
        <v>-1158757000</v>
      </c>
      <c r="D51" s="3" t="n">
        <v>-7024195000</v>
      </c>
      <c r="E51" s="3" t="n">
        <v>9721433000</v>
      </c>
      <c r="F51" s="3" t="n"/>
    </row>
    <row r="52">
      <c r="A52" t="inlineStr">
        <is>
          <t>Change In Payable</t>
        </is>
      </c>
      <c r="B52" s="3" t="n">
        <v>1682494000</v>
      </c>
      <c r="C52" s="3" t="n">
        <v>-1158757000</v>
      </c>
      <c r="D52" s="3" t="n">
        <v>-7024195000</v>
      </c>
      <c r="E52" s="3" t="n">
        <v>9721433000</v>
      </c>
      <c r="F52" s="3" t="n"/>
    </row>
    <row r="53">
      <c r="A53" t="inlineStr">
        <is>
          <t>Change In Account Payable</t>
        </is>
      </c>
      <c r="B53" s="3" t="n">
        <v>1612124000</v>
      </c>
      <c r="C53" s="3" t="n">
        <v>14590000</v>
      </c>
      <c r="D53" s="3" t="n">
        <v>-1341114000</v>
      </c>
      <c r="E53" s="3" t="n">
        <v>490949000</v>
      </c>
      <c r="F53" s="3" t="n"/>
    </row>
    <row r="54">
      <c r="A54" t="inlineStr">
        <is>
          <t>Change In Prepaid Assets</t>
        </is>
      </c>
      <c r="B54" s="3" t="n">
        <v>-427168000</v>
      </c>
      <c r="C54" s="3" t="n">
        <v>223545000</v>
      </c>
      <c r="D54" s="3" t="n"/>
      <c r="E54" s="3" t="n"/>
      <c r="F54" s="3" t="n"/>
    </row>
    <row r="55">
      <c r="A55" t="inlineStr">
        <is>
          <t>Change In Inventory</t>
        </is>
      </c>
      <c r="B55" s="3" t="n">
        <v>-1825652000</v>
      </c>
      <c r="C55" s="3" t="n">
        <v>365305000</v>
      </c>
      <c r="D55" s="3" t="n">
        <v>-4944756000</v>
      </c>
      <c r="E55" s="3" t="n">
        <v>-7637528000</v>
      </c>
      <c r="F55" s="3" t="n"/>
    </row>
    <row r="56">
      <c r="A56" t="inlineStr">
        <is>
          <t>Change In Receivables</t>
        </is>
      </c>
      <c r="B56" s="3" t="n">
        <v>1520813000</v>
      </c>
      <c r="C56" s="3" t="n">
        <v>-2496245000</v>
      </c>
      <c r="D56" s="3" t="n">
        <v>6294611000</v>
      </c>
      <c r="E56" s="3" t="n">
        <v>-2078060000</v>
      </c>
      <c r="F56" s="3" t="n"/>
    </row>
    <row r="57">
      <c r="A57" t="inlineStr">
        <is>
          <t>Other Non Cash Items</t>
        </is>
      </c>
      <c r="B57" s="3" t="n">
        <v>-2275668000</v>
      </c>
      <c r="C57" s="3" t="n">
        <v>-2841206000</v>
      </c>
      <c r="D57" s="3" t="n">
        <v>-6537352000</v>
      </c>
      <c r="E57" s="3" t="n">
        <v>-4401911000</v>
      </c>
      <c r="F57" s="3" t="n"/>
    </row>
    <row r="58">
      <c r="A58" t="inlineStr">
        <is>
          <t>Stock Based Compensation</t>
        </is>
      </c>
      <c r="B58" s="3" t="n">
        <v>491280000</v>
      </c>
      <c r="C58" s="3" t="n">
        <v>788849000</v>
      </c>
      <c r="D58" s="3" t="n">
        <v>1031896000</v>
      </c>
      <c r="E58" s="3" t="n">
        <v>1351738000</v>
      </c>
      <c r="F58" s="3" t="n"/>
    </row>
    <row r="59">
      <c r="A59" t="inlineStr">
        <is>
          <t>Provisionand Write Offof Assets</t>
        </is>
      </c>
      <c r="B59" s="3" t="n">
        <v>-2408000</v>
      </c>
      <c r="C59" s="3" t="n">
        <v>-69519000</v>
      </c>
      <c r="D59" s="3" t="n">
        <v>-130518000</v>
      </c>
      <c r="E59" s="3" t="n">
        <v>2723000</v>
      </c>
      <c r="F59" s="3" t="n"/>
    </row>
    <row r="60">
      <c r="A60" t="inlineStr">
        <is>
          <t>Asset Impairment Charge</t>
        </is>
      </c>
      <c r="B60" s="3" t="n">
        <v>-2408000</v>
      </c>
      <c r="C60" s="3" t="n">
        <v>-69519000</v>
      </c>
      <c r="D60" s="3" t="n"/>
      <c r="E60" s="3" t="n"/>
      <c r="F60" s="3" t="n">
        <v>0</v>
      </c>
    </row>
    <row r="61">
      <c r="A61" t="inlineStr">
        <is>
          <t>Depreciation Amortization Depletion</t>
        </is>
      </c>
      <c r="B61" s="3" t="n">
        <v>59258917000</v>
      </c>
      <c r="C61" s="3" t="n">
        <v>48167666000</v>
      </c>
      <c r="D61" s="3" t="n">
        <v>40484037000</v>
      </c>
      <c r="E61" s="3" t="n">
        <v>44169708000</v>
      </c>
      <c r="F61" s="3" t="n"/>
    </row>
    <row r="62">
      <c r="A62" t="inlineStr">
        <is>
          <t>Depreciation And Amortization</t>
        </is>
      </c>
      <c r="B62" s="3" t="n">
        <v>59258917000</v>
      </c>
      <c r="C62" s="3" t="n">
        <v>48167666000</v>
      </c>
      <c r="D62" s="3" t="n">
        <v>40484037000</v>
      </c>
      <c r="E62" s="3" t="n">
        <v>44169708000</v>
      </c>
      <c r="F62" s="3" t="n"/>
    </row>
    <row r="63">
      <c r="A63" t="inlineStr">
        <is>
          <t>Amortization Cash Flow</t>
        </is>
      </c>
      <c r="B63" s="3" t="n">
        <v>2831540000</v>
      </c>
      <c r="C63" s="3" t="n">
        <v>2695564000</v>
      </c>
      <c r="D63" s="3" t="n">
        <v>2726481000</v>
      </c>
      <c r="E63" s="3" t="n">
        <v>2841334000</v>
      </c>
      <c r="F63" s="3" t="n"/>
    </row>
    <row r="64">
      <c r="A64" t="inlineStr">
        <is>
          <t>Amortization Of Intangibles</t>
        </is>
      </c>
      <c r="B64" s="3" t="n">
        <v>2831540000</v>
      </c>
      <c r="C64" s="3" t="n">
        <v>2695564000</v>
      </c>
      <c r="D64" s="3" t="n">
        <v>2726481000</v>
      </c>
      <c r="E64" s="3" t="n">
        <v>2841334000</v>
      </c>
      <c r="F64" s="3" t="n"/>
    </row>
    <row r="65">
      <c r="A65" t="inlineStr">
        <is>
          <t>Depreciation</t>
        </is>
      </c>
      <c r="B65" s="3" t="n">
        <v>56427377000</v>
      </c>
      <c r="C65" s="3" t="n">
        <v>45472102000</v>
      </c>
      <c r="D65" s="3" t="n">
        <v>37757556000</v>
      </c>
      <c r="E65" s="3" t="n">
        <v>41328374000</v>
      </c>
      <c r="F65" s="3" t="n"/>
    </row>
    <row r="66">
      <c r="A66" t="inlineStr">
        <is>
          <t>Operating Gains Losses</t>
        </is>
      </c>
      <c r="B66" s="3" t="n">
        <v>-5085072000</v>
      </c>
      <c r="C66" s="3" t="n">
        <v>-859140000</v>
      </c>
      <c r="D66" s="3" t="n">
        <v>-6386894000</v>
      </c>
      <c r="E66" s="3" t="n">
        <v>-434710000</v>
      </c>
      <c r="F66" s="3" t="n"/>
    </row>
    <row r="67">
      <c r="A67" t="inlineStr">
        <is>
          <t>Earnings Losses From Equity Investments</t>
        </is>
      </c>
      <c r="B67" s="3" t="n">
        <v>-657163000</v>
      </c>
      <c r="C67" s="3" t="n">
        <v>-1238628000</v>
      </c>
      <c r="D67" s="3" t="n">
        <v>-4307614000</v>
      </c>
      <c r="E67" s="3" t="n">
        <v>-1626103000</v>
      </c>
      <c r="F67" s="3" t="n"/>
    </row>
    <row r="68">
      <c r="A68" t="inlineStr">
        <is>
          <t>Gain Loss On Investment Securities</t>
        </is>
      </c>
      <c r="B68" s="3" t="n">
        <v>-3119221000</v>
      </c>
      <c r="C68" s="3" t="n">
        <v>-881758000</v>
      </c>
      <c r="D68" s="3" t="n">
        <v>-1732945000</v>
      </c>
      <c r="E68" s="3" t="n">
        <v>-915081000</v>
      </c>
      <c r="F68" s="3" t="n"/>
    </row>
    <row r="69">
      <c r="A69" t="inlineStr">
        <is>
          <t>Net Foreign Currency Exchange Gain Loss</t>
        </is>
      </c>
      <c r="B69" s="3" t="n">
        <v>-991422000</v>
      </c>
      <c r="C69" s="3" t="n">
        <v>1331907000</v>
      </c>
      <c r="D69" s="3" t="n">
        <v>85353000</v>
      </c>
      <c r="E69" s="3" t="n">
        <v>2436159000</v>
      </c>
      <c r="F69" s="3" t="n"/>
    </row>
    <row r="70">
      <c r="A70" t="inlineStr">
        <is>
          <t>Gain Loss On Sale Of PPE</t>
        </is>
      </c>
      <c r="B70" s="3" t="n">
        <v>-99178000</v>
      </c>
      <c r="C70" s="3" t="n">
        <v>-72402000</v>
      </c>
      <c r="D70" s="3" t="n">
        <v>-268293000</v>
      </c>
      <c r="E70" s="3" t="n">
        <v>-482983000</v>
      </c>
      <c r="F70" s="3" t="n"/>
    </row>
    <row r="71">
      <c r="A71" t="inlineStr">
        <is>
          <t>Gain Loss On Sale Of Business</t>
        </is>
      </c>
      <c r="B71" s="3" t="n">
        <v>-218088000</v>
      </c>
      <c r="C71" s="3" t="n">
        <v>1741000</v>
      </c>
      <c r="D71" s="3" t="n">
        <v>-163395000</v>
      </c>
      <c r="E71" s="3" t="n">
        <v>-50553000</v>
      </c>
      <c r="F71" s="3" t="n"/>
    </row>
    <row r="72">
      <c r="A72" t="inlineStr">
        <is>
          <t>Net Income From Continuing Operations</t>
        </is>
      </c>
      <c r="B72" s="3" t="n">
        <v>48081667000</v>
      </c>
      <c r="C72" s="3" t="n">
        <v>57044820000</v>
      </c>
      <c r="D72" s="3" t="n">
        <v>68450404000</v>
      </c>
      <c r="E72" s="3" t="n">
        <v>109625660000</v>
      </c>
      <c r="F7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8773914000</v>
      </c>
      <c r="C2" s="3" t="n">
        <v>17509396000</v>
      </c>
      <c r="D2" s="3" t="n">
        <v>8766948000</v>
      </c>
      <c r="E2" s="3" t="n">
        <v>13510152000</v>
      </c>
      <c r="F2" s="3" t="n">
        <v>9344044000</v>
      </c>
      <c r="G2" s="3" t="n"/>
      <c r="H2" s="3" t="n"/>
    </row>
    <row r="3">
      <c r="A3" t="inlineStr">
        <is>
          <t>Repayment Of Debt</t>
        </is>
      </c>
      <c r="B3" s="3" t="n">
        <v>-10313308000</v>
      </c>
      <c r="C3" s="3" t="n">
        <v>-26007976000</v>
      </c>
      <c r="D3" s="3" t="n">
        <v>-14154227000</v>
      </c>
      <c r="E3" s="3" t="n">
        <v>-5959754000</v>
      </c>
      <c r="F3" s="3" t="n">
        <v>-20489113000</v>
      </c>
      <c r="G3" s="3" t="n"/>
      <c r="H3" s="3" t="n"/>
    </row>
    <row r="4">
      <c r="A4" t="inlineStr">
        <is>
          <t>Issuance Of Debt</t>
        </is>
      </c>
      <c r="B4" s="3" t="n">
        <v>7067837000</v>
      </c>
      <c r="C4" s="3" t="n">
        <v>14710057000</v>
      </c>
      <c r="D4" s="3" t="n">
        <v>34801286000</v>
      </c>
      <c r="E4" s="3" t="n">
        <v>7194000000</v>
      </c>
      <c r="F4" s="3" t="n">
        <v>7260000000</v>
      </c>
      <c r="G4" s="3" t="n"/>
      <c r="H4" s="3" t="n"/>
    </row>
    <row r="5">
      <c r="A5" t="inlineStr">
        <is>
          <t>Capital Expenditure</t>
        </is>
      </c>
      <c r="B5" s="3" t="n">
        <v>-13207421000</v>
      </c>
      <c r="C5" s="3" t="n">
        <v>-15493491000</v>
      </c>
      <c r="D5" s="3" t="n">
        <v>-12170616000</v>
      </c>
      <c r="E5" s="3" t="n">
        <v>-8587879000</v>
      </c>
      <c r="F5" s="3" t="n">
        <v>-14481661000</v>
      </c>
      <c r="G5" s="3" t="n"/>
      <c r="H5" s="3" t="n"/>
    </row>
    <row r="6">
      <c r="A6" t="inlineStr">
        <is>
          <t>End Cash Position</t>
        </is>
      </c>
      <c r="B6" s="3" t="n">
        <v>109018591000</v>
      </c>
      <c r="C6" s="3" t="n">
        <v>110660052000</v>
      </c>
      <c r="D6" s="3" t="n">
        <v>104217382000</v>
      </c>
      <c r="E6" s="3" t="n">
        <v>111993768000</v>
      </c>
      <c r="F6" s="3" t="n">
        <v>106353757000</v>
      </c>
      <c r="G6" s="3" t="n"/>
      <c r="H6" s="3" t="n"/>
    </row>
    <row r="7">
      <c r="A7" t="inlineStr">
        <is>
          <t>Beginning Cash Position</t>
        </is>
      </c>
      <c r="B7" s="3" t="n">
        <v>110660052000</v>
      </c>
      <c r="C7" s="3" t="n">
        <v>104217382000</v>
      </c>
      <c r="D7" s="3" t="n">
        <v>111993768000</v>
      </c>
      <c r="E7" s="3" t="n">
        <v>106353757000</v>
      </c>
      <c r="F7" s="3" t="n">
        <v>105000226000</v>
      </c>
      <c r="G7" s="3" t="n"/>
      <c r="H7" s="3" t="n"/>
    </row>
    <row r="8">
      <c r="A8" t="inlineStr">
        <is>
          <t>Effect Of Exchange Rate Changes</t>
        </is>
      </c>
      <c r="B8" s="3" t="n">
        <v>1411260000</v>
      </c>
      <c r="C8" s="3" t="n">
        <v>1915020000</v>
      </c>
      <c r="D8" s="3" t="n">
        <v>2598328000</v>
      </c>
      <c r="E8" s="3" t="n">
        <v>-8168990000</v>
      </c>
      <c r="F8" s="3" t="n">
        <v>1809572000</v>
      </c>
      <c r="G8" s="3" t="n"/>
      <c r="H8" s="3" t="n"/>
    </row>
    <row r="9">
      <c r="A9" t="inlineStr">
        <is>
          <t>Changes In Cash</t>
        </is>
      </c>
      <c r="B9" s="3" t="n">
        <v>-3052721000</v>
      </c>
      <c r="C9" s="3" t="n">
        <v>4527650000</v>
      </c>
      <c r="D9" s="3" t="n">
        <v>-10374714000</v>
      </c>
      <c r="E9" s="3" t="n">
        <v>13809001000</v>
      </c>
      <c r="F9" s="3" t="n">
        <v>-456041000</v>
      </c>
      <c r="G9" s="3" t="n"/>
      <c r="H9" s="3" t="n"/>
    </row>
    <row r="10">
      <c r="A10" t="inlineStr">
        <is>
          <t>Financing Cash Flow</t>
        </is>
      </c>
      <c r="B10" s="3" t="n">
        <v>-3686231000</v>
      </c>
      <c r="C10" s="3" t="n">
        <v>-11416147000</v>
      </c>
      <c r="D10" s="3" t="n">
        <v>-15160397000</v>
      </c>
      <c r="E10" s="3" t="n">
        <v>1148774000</v>
      </c>
      <c r="F10" s="3" t="n">
        <v>-13776089000</v>
      </c>
      <c r="G10" s="3" t="n"/>
      <c r="H10" s="3" t="n"/>
    </row>
    <row r="11">
      <c r="A11" t="inlineStr">
        <is>
          <t>Cash Flow From Continuing Financing Activities</t>
        </is>
      </c>
      <c r="B11" s="3" t="n">
        <v>-3686231000</v>
      </c>
      <c r="C11" s="3" t="n">
        <v>-11416147000</v>
      </c>
      <c r="D11" s="3" t="n">
        <v>-15160397000</v>
      </c>
      <c r="E11" s="3" t="n">
        <v>1148774000</v>
      </c>
      <c r="F11" s="3" t="n">
        <v>-13776089000</v>
      </c>
      <c r="G11" s="3" t="n"/>
      <c r="H11" s="3" t="n"/>
    </row>
    <row r="12">
      <c r="A12" t="inlineStr">
        <is>
          <t>Net Other Financing Charges</t>
        </is>
      </c>
      <c r="B12" s="3" t="n">
        <v>-440760000</v>
      </c>
      <c r="C12" s="3" t="n">
        <v>-121857000</v>
      </c>
      <c r="D12" s="3" t="n">
        <v>-19444000</v>
      </c>
      <c r="E12" s="3" t="n">
        <v>-85472000</v>
      </c>
      <c r="F12" s="3" t="n">
        <v>-546976000</v>
      </c>
      <c r="G12" s="3" t="n"/>
      <c r="H12" s="3" t="n"/>
    </row>
    <row r="13">
      <c r="A13" t="inlineStr">
        <is>
          <t>Cash Dividends Paid</t>
        </is>
      </c>
      <c r="B13" s="3" t="n"/>
      <c r="C13" s="3" t="n">
        <v>3629000</v>
      </c>
      <c r="D13" s="3" t="n"/>
      <c r="E13" s="3" t="n"/>
      <c r="F13" s="3" t="n"/>
      <c r="G13" s="3" t="n">
        <v>-429000</v>
      </c>
      <c r="H13" s="3" t="n"/>
    </row>
    <row r="14">
      <c r="A14" t="inlineStr">
        <is>
          <t>Net Issuance Payments Of Debt</t>
        </is>
      </c>
      <c r="B14" s="3" t="n">
        <v>-3245471000</v>
      </c>
      <c r="C14" s="3" t="n">
        <v>-11297919000</v>
      </c>
      <c r="D14" s="3" t="n">
        <v>20647059000</v>
      </c>
      <c r="E14" s="3" t="n">
        <v>1234246000</v>
      </c>
      <c r="F14" s="3" t="n">
        <v>-13229113000</v>
      </c>
      <c r="G14" s="3" t="n"/>
      <c r="H14" s="3" t="n"/>
    </row>
    <row r="15">
      <c r="A15" t="inlineStr">
        <is>
          <t>Net Short Term Debt Issuance</t>
        </is>
      </c>
      <c r="B15" s="3" t="n">
        <v>-4820853000</v>
      </c>
      <c r="C15" s="3" t="n">
        <v>-7613617000</v>
      </c>
      <c r="D15" s="3" t="n">
        <v>9498086000</v>
      </c>
      <c r="E15" s="3" t="n">
        <v>24000000</v>
      </c>
      <c r="F15" s="3" t="n">
        <v>-2015000000</v>
      </c>
      <c r="G15" s="3" t="n"/>
      <c r="H15" s="3" t="n"/>
    </row>
    <row r="16">
      <c r="A16" t="inlineStr">
        <is>
          <t>Short Term Debt Payments</t>
        </is>
      </c>
      <c r="B16" s="3" t="n">
        <v>-6958140000</v>
      </c>
      <c r="C16" s="3" t="n">
        <v>-8741054000</v>
      </c>
      <c r="D16" s="3" t="n">
        <v>-1744000000</v>
      </c>
      <c r="E16" s="3" t="n">
        <v>-470000000</v>
      </c>
      <c r="F16" s="3" t="n">
        <v>-7975000000</v>
      </c>
      <c r="G16" s="3" t="n"/>
      <c r="H16" s="3" t="n"/>
    </row>
    <row r="17">
      <c r="A17" t="inlineStr">
        <is>
          <t>Short Term Debt Issuance</t>
        </is>
      </c>
      <c r="B17" s="3" t="n">
        <v>2137287000</v>
      </c>
      <c r="C17" s="3" t="n">
        <v>1127437000</v>
      </c>
      <c r="D17" s="3" t="n">
        <v>11242086000</v>
      </c>
      <c r="E17" s="3" t="n">
        <v>494000000</v>
      </c>
      <c r="F17" s="3" t="n">
        <v>5960000000</v>
      </c>
      <c r="G17" s="3" t="n"/>
      <c r="H17" s="3" t="n"/>
    </row>
    <row r="18">
      <c r="A18" t="inlineStr">
        <is>
          <t>Net Long Term Debt Issuance</t>
        </is>
      </c>
      <c r="B18" s="3" t="n">
        <v>1575382000</v>
      </c>
      <c r="C18" s="3" t="n">
        <v>-3684302000</v>
      </c>
      <c r="D18" s="3" t="n">
        <v>11148973000</v>
      </c>
      <c r="E18" s="3" t="n">
        <v>1210246000</v>
      </c>
      <c r="F18" s="3" t="n">
        <v>-11214113000</v>
      </c>
      <c r="G18" s="3" t="n"/>
      <c r="H18" s="3" t="n"/>
    </row>
    <row r="19">
      <c r="A19" t="inlineStr">
        <is>
          <t>Long Term Debt Payments</t>
        </is>
      </c>
      <c r="B19" s="3" t="n">
        <v>-3355168000</v>
      </c>
      <c r="C19" s="3" t="n">
        <v>-17266922000</v>
      </c>
      <c r="D19" s="3" t="n">
        <v>-12410227000</v>
      </c>
      <c r="E19" s="3" t="n">
        <v>-5489754000</v>
      </c>
      <c r="F19" s="3" t="n">
        <v>-12514113000</v>
      </c>
      <c r="G19" s="3" t="n"/>
      <c r="H19" s="3" t="n"/>
    </row>
    <row r="20">
      <c r="A20" t="inlineStr">
        <is>
          <t>Long Term Debt Issuance</t>
        </is>
      </c>
      <c r="B20" s="3" t="n">
        <v>4930550000</v>
      </c>
      <c r="C20" s="3" t="n">
        <v>13582620000</v>
      </c>
      <c r="D20" s="3" t="n">
        <v>23559200000</v>
      </c>
      <c r="E20" s="3" t="n">
        <v>6700000000</v>
      </c>
      <c r="F20" s="3" t="n">
        <v>1300000000</v>
      </c>
      <c r="G20" s="3" t="n"/>
      <c r="H20" s="3" t="n"/>
    </row>
    <row r="21">
      <c r="A21" t="inlineStr">
        <is>
          <t>Investing Cash Flow</t>
        </is>
      </c>
      <c r="B21" s="3" t="n">
        <v>-21347825000</v>
      </c>
      <c r="C21" s="3" t="n">
        <v>-17059090000</v>
      </c>
      <c r="D21" s="3" t="n">
        <v>-16151881000</v>
      </c>
      <c r="E21" s="3" t="n">
        <v>-9437804000</v>
      </c>
      <c r="F21" s="3" t="n">
        <v>-10505657000</v>
      </c>
      <c r="G21" s="3" t="n"/>
      <c r="H21" s="3" t="n"/>
    </row>
    <row r="22">
      <c r="A22" t="inlineStr">
        <is>
          <t>Cash Flow From Continuing Investing Activities</t>
        </is>
      </c>
      <c r="B22" s="3" t="n">
        <v>-21347825000</v>
      </c>
      <c r="C22" s="3" t="n">
        <v>-17059090000</v>
      </c>
      <c r="D22" s="3" t="n">
        <v>-16151881000</v>
      </c>
      <c r="E22" s="3" t="n">
        <v>-9437804000</v>
      </c>
      <c r="F22" s="3" t="n">
        <v>-10505657000</v>
      </c>
      <c r="G22" s="3" t="n"/>
      <c r="H22" s="3" t="n"/>
    </row>
    <row r="23">
      <c r="A23" t="inlineStr">
        <is>
          <t>Net Other Investing Changes</t>
        </is>
      </c>
      <c r="B23" s="3" t="n">
        <v>-44336000</v>
      </c>
      <c r="C23" s="3" t="n">
        <v>1460941000</v>
      </c>
      <c r="D23" s="3" t="n">
        <v>-66873000</v>
      </c>
      <c r="E23" s="3" t="n">
        <v>25557000</v>
      </c>
      <c r="F23" s="3" t="n">
        <v>3719824000</v>
      </c>
      <c r="G23" s="3" t="n"/>
      <c r="H23" s="3" t="n"/>
    </row>
    <row r="24">
      <c r="A24" t="inlineStr">
        <is>
          <t>Net Investment Purchase And Sale</t>
        </is>
      </c>
      <c r="B24" s="3" t="n">
        <v>-7541826000</v>
      </c>
      <c r="C24" s="3" t="n">
        <v>-3033444000</v>
      </c>
      <c r="D24" s="3" t="n">
        <v>-3966852000</v>
      </c>
      <c r="E24" s="3" t="n">
        <v>-1468844000</v>
      </c>
      <c r="F24" s="3" t="n">
        <v>224513000</v>
      </c>
      <c r="G24" s="3" t="n"/>
      <c r="H24" s="3" t="n"/>
    </row>
    <row r="25">
      <c r="A25" t="inlineStr">
        <is>
          <t>Sale Of Investment</t>
        </is>
      </c>
      <c r="B25" s="3" t="n">
        <v>6428421000</v>
      </c>
      <c r="C25" s="3" t="n">
        <v>1765023000</v>
      </c>
      <c r="D25" s="3" t="n">
        <v>2179168000</v>
      </c>
      <c r="E25" s="3" t="n">
        <v>1096206000</v>
      </c>
      <c r="F25" s="3" t="n">
        <v>2466075000</v>
      </c>
      <c r="G25" s="3" t="n"/>
      <c r="H25" s="3" t="n"/>
    </row>
    <row r="26">
      <c r="A26" t="inlineStr">
        <is>
          <t>Purchase Of Investment</t>
        </is>
      </c>
      <c r="B26" s="3" t="n">
        <v>-13970247000</v>
      </c>
      <c r="C26" s="3" t="n">
        <v>-4798467000</v>
      </c>
      <c r="D26" s="3" t="n">
        <v>-6146020000</v>
      </c>
      <c r="E26" s="3" t="n">
        <v>-2565050000</v>
      </c>
      <c r="F26" s="3" t="n">
        <v>-2241562000</v>
      </c>
      <c r="G26" s="3" t="n"/>
      <c r="H26" s="3" t="n"/>
    </row>
    <row r="27">
      <c r="A27" t="inlineStr">
        <is>
          <t>Net Business Purchase And Sale</t>
        </is>
      </c>
      <c r="B27" s="3" t="n">
        <v>-564378000</v>
      </c>
      <c r="C27" s="3" t="n">
        <v>-19441000</v>
      </c>
      <c r="D27" s="3" t="n">
        <v>0</v>
      </c>
      <c r="E27" s="3" t="n">
        <v>574997000</v>
      </c>
      <c r="F27" s="3" t="n">
        <v>0</v>
      </c>
      <c r="G27" s="3" t="n"/>
      <c r="H27" s="3" t="n"/>
    </row>
    <row r="28">
      <c r="A28" t="inlineStr">
        <is>
          <t>Sale Of Business</t>
        </is>
      </c>
      <c r="B28" s="3" t="n">
        <v>78921000</v>
      </c>
      <c r="C28" s="3" t="n">
        <v>0</v>
      </c>
      <c r="D28" s="3" t="n">
        <v>0</v>
      </c>
      <c r="E28" s="3" t="n">
        <v>574997000</v>
      </c>
      <c r="F28" s="3" t="n">
        <v>0</v>
      </c>
      <c r="G28" s="3" t="n"/>
      <c r="H28" s="3" t="n"/>
    </row>
    <row r="29">
      <c r="A29" t="inlineStr">
        <is>
          <t>Purchase Of Business</t>
        </is>
      </c>
      <c r="B29" s="3" t="n">
        <v>-643299000</v>
      </c>
      <c r="C29" s="3" t="n">
        <v>-19441000</v>
      </c>
      <c r="D29" s="3" t="n">
        <v>0</v>
      </c>
      <c r="E29" s="3" t="n">
        <v>0</v>
      </c>
      <c r="F29" s="3" t="n">
        <v>0</v>
      </c>
      <c r="G29" s="3" t="n"/>
      <c r="H29" s="3" t="n"/>
    </row>
    <row r="30">
      <c r="A30" t="inlineStr">
        <is>
          <t>Net Intangibles Purchase And Sale</t>
        </is>
      </c>
      <c r="B30" s="3" t="n">
        <v>-681498000</v>
      </c>
      <c r="C30" s="3" t="n">
        <v>-667314000</v>
      </c>
      <c r="D30" s="3" t="n">
        <v>-947543000</v>
      </c>
      <c r="E30" s="3" t="n">
        <v>-1044907000</v>
      </c>
      <c r="F30" s="3" t="n">
        <v>-328987000</v>
      </c>
      <c r="G30" s="3" t="n"/>
      <c r="H30" s="3" t="n"/>
    </row>
    <row r="31">
      <c r="A31" t="inlineStr">
        <is>
          <t>Purchase Of Intangibles</t>
        </is>
      </c>
      <c r="B31" s="3" t="n">
        <v>-681498000</v>
      </c>
      <c r="C31" s="3" t="n">
        <v>-667314000</v>
      </c>
      <c r="D31" s="3" t="n">
        <v>-947543000</v>
      </c>
      <c r="E31" s="3" t="n">
        <v>-1044907000</v>
      </c>
      <c r="F31" s="3" t="n">
        <v>-328987000</v>
      </c>
      <c r="G31" s="3" t="n"/>
      <c r="H31" s="3" t="n"/>
    </row>
    <row r="32">
      <c r="A32" t="inlineStr">
        <is>
          <t>Net PPE Purchase And Sale</t>
        </is>
      </c>
      <c r="B32" s="3" t="n">
        <v>-12515787000</v>
      </c>
      <c r="C32" s="3" t="n">
        <v>-14799832000</v>
      </c>
      <c r="D32" s="3" t="n">
        <v>-11170613000</v>
      </c>
      <c r="E32" s="3" t="n">
        <v>-7524607000</v>
      </c>
      <c r="F32" s="3" t="n">
        <v>-14121007000</v>
      </c>
      <c r="G32" s="3" t="n"/>
      <c r="H32" s="3" t="n"/>
    </row>
    <row r="33">
      <c r="A33" t="inlineStr">
        <is>
          <t>Sale Of PPE</t>
        </is>
      </c>
      <c r="B33" s="3" t="n">
        <v>10136000</v>
      </c>
      <c r="C33" s="3" t="n">
        <v>26345000</v>
      </c>
      <c r="D33" s="3" t="n">
        <v>52460000</v>
      </c>
      <c r="E33" s="3" t="n">
        <v>18365000</v>
      </c>
      <c r="F33" s="3" t="n">
        <v>31667000</v>
      </c>
      <c r="G33" s="3" t="n"/>
      <c r="H33" s="3" t="n"/>
    </row>
    <row r="34">
      <c r="A34" t="inlineStr">
        <is>
          <t>Purchase Of PPE</t>
        </is>
      </c>
      <c r="B34" s="3" t="n">
        <v>-12525923000</v>
      </c>
      <c r="C34" s="3" t="n">
        <v>-14826177000</v>
      </c>
      <c r="D34" s="3" t="n">
        <v>-11223073000</v>
      </c>
      <c r="E34" s="3" t="n">
        <v>-7542972000</v>
      </c>
      <c r="F34" s="3" t="n">
        <v>-14152674000</v>
      </c>
      <c r="G34" s="3" t="n"/>
      <c r="H34" s="3" t="n"/>
    </row>
    <row r="35">
      <c r="A35" t="inlineStr">
        <is>
          <t>Operating Cash Flow</t>
        </is>
      </c>
      <c r="B35" s="3" t="n">
        <v>21981335000</v>
      </c>
      <c r="C35" s="3" t="n">
        <v>33002887000</v>
      </c>
      <c r="D35" s="3" t="n">
        <v>20937564000</v>
      </c>
      <c r="E35" s="3" t="n">
        <v>22098031000</v>
      </c>
      <c r="F35" s="3" t="n">
        <v>23825705000</v>
      </c>
      <c r="G35" s="3" t="n"/>
      <c r="H35" s="3" t="n"/>
    </row>
    <row r="36">
      <c r="A36" t="inlineStr">
        <is>
          <t>Cash Flow From Continuing Operating Activities</t>
        </is>
      </c>
      <c r="B36" s="3" t="n">
        <v>21981335000</v>
      </c>
      <c r="C36" s="3" t="n">
        <v>33002887000</v>
      </c>
      <c r="D36" s="3" t="n">
        <v>20937564000</v>
      </c>
      <c r="E36" s="3" t="n">
        <v>22098031000</v>
      </c>
      <c r="F36" s="3" t="n">
        <v>23825705000</v>
      </c>
      <c r="G36" s="3" t="n"/>
      <c r="H36" s="3" t="n"/>
    </row>
    <row r="37">
      <c r="A37" t="inlineStr">
        <is>
          <t>Taxes Refund Paid</t>
        </is>
      </c>
      <c r="B37" s="3" t="n">
        <v>-464105000</v>
      </c>
      <c r="C37" s="3" t="n">
        <v>-300868000</v>
      </c>
      <c r="D37" s="3" t="n">
        <v>-3340529000</v>
      </c>
      <c r="E37" s="3" t="n">
        <v>-2134632000</v>
      </c>
      <c r="F37" s="3" t="n">
        <v>-584665000</v>
      </c>
      <c r="G37" s="3" t="n"/>
      <c r="H37" s="3" t="n"/>
    </row>
    <row r="38">
      <c r="A38" t="inlineStr">
        <is>
          <t>Interest Received Cfo</t>
        </is>
      </c>
      <c r="B38" s="3" t="n">
        <v>483169000</v>
      </c>
      <c r="C38" s="3" t="n">
        <v>511479000</v>
      </c>
      <c r="D38" s="3" t="n">
        <v>531862000</v>
      </c>
      <c r="E38" s="3" t="n">
        <v>602454000</v>
      </c>
      <c r="F38" s="3" t="n">
        <v>631109000</v>
      </c>
      <c r="G38" s="3" t="n"/>
      <c r="H38" s="3" t="n"/>
    </row>
    <row r="39">
      <c r="A39" t="inlineStr">
        <is>
          <t>Interest Paid Cfo</t>
        </is>
      </c>
      <c r="B39" s="3" t="n">
        <v>-125073000</v>
      </c>
      <c r="C39" s="3" t="n">
        <v>-210649000</v>
      </c>
      <c r="D39" s="3" t="n">
        <v>-347605000</v>
      </c>
      <c r="E39" s="3" t="n">
        <v>-291355000</v>
      </c>
      <c r="F39" s="3" t="n">
        <v>-167503000</v>
      </c>
      <c r="G39" s="3" t="n"/>
      <c r="H39" s="3" t="n"/>
    </row>
    <row r="40">
      <c r="A40" t="inlineStr">
        <is>
          <t>Dividend Received Cfo</t>
        </is>
      </c>
      <c r="B40" s="3" t="n">
        <v>61129000</v>
      </c>
      <c r="C40" s="3" t="n">
        <v>637549000</v>
      </c>
      <c r="D40" s="3" t="n">
        <v>1459382000</v>
      </c>
      <c r="E40" s="3" t="n">
        <v>160020000</v>
      </c>
      <c r="F40" s="3" t="n">
        <v>130289000</v>
      </c>
      <c r="G40" s="3" t="n"/>
      <c r="H40" s="3" t="n"/>
    </row>
    <row r="41">
      <c r="A41" t="inlineStr">
        <is>
          <t>Change In Working Capital</t>
        </is>
      </c>
      <c r="B41" s="3" t="n">
        <v>-5651157000</v>
      </c>
      <c r="C41" s="3" t="n">
        <v>4204977000</v>
      </c>
      <c r="D41" s="3" t="n">
        <v>-4083837000</v>
      </c>
      <c r="E41" s="3" t="n">
        <v>2225125000</v>
      </c>
      <c r="F41" s="3" t="n">
        <v>-237132000</v>
      </c>
      <c r="G41" s="3" t="n"/>
      <c r="H41" s="3" t="n"/>
    </row>
    <row r="42">
      <c r="A42" t="inlineStr">
        <is>
          <t>Change In Other Working Capital</t>
        </is>
      </c>
      <c r="B42" s="3" t="n">
        <v>1298383000</v>
      </c>
      <c r="C42" s="3" t="n">
        <v>653408000</v>
      </c>
      <c r="D42" s="3" t="n">
        <v>197904000</v>
      </c>
      <c r="E42" s="3" t="n">
        <v>70914000</v>
      </c>
      <c r="F42" s="3" t="n">
        <v>-257184000</v>
      </c>
      <c r="G42" s="3" t="n"/>
      <c r="H42" s="3" t="n"/>
    </row>
    <row r="43">
      <c r="A43" t="inlineStr">
        <is>
          <t>Change In Other Current Liabilities</t>
        </is>
      </c>
      <c r="B43" s="3" t="n">
        <v>38516000</v>
      </c>
      <c r="C43" s="3" t="n">
        <v>61703000</v>
      </c>
      <c r="D43" s="3" t="n">
        <v>453383000</v>
      </c>
      <c r="E43" s="3" t="n">
        <v>-405379000</v>
      </c>
      <c r="F43" s="3" t="n">
        <v>357196000</v>
      </c>
      <c r="G43" s="3" t="n"/>
      <c r="H43" s="3" t="n"/>
    </row>
    <row r="44">
      <c r="A44" t="inlineStr">
        <is>
          <t>Change In Other Current Assets</t>
        </is>
      </c>
      <c r="B44" s="3" t="n">
        <v>-663272000</v>
      </c>
      <c r="C44" s="3" t="n">
        <v>-421829000</v>
      </c>
      <c r="D44" s="3" t="n">
        <v>27214000</v>
      </c>
      <c r="E44" s="3" t="n">
        <v>-5612000</v>
      </c>
      <c r="F44" s="3" t="n">
        <v>-240000</v>
      </c>
      <c r="G44" s="3" t="n"/>
      <c r="H44" s="3" t="n"/>
    </row>
    <row r="45">
      <c r="A45" t="inlineStr">
        <is>
          <t>Change In Payables And Accrued Expense</t>
        </is>
      </c>
      <c r="B45" s="3" t="n">
        <v>-1722234000</v>
      </c>
      <c r="C45" s="3" t="n">
        <v>4691126000</v>
      </c>
      <c r="D45" s="3" t="n">
        <v>-3911535000</v>
      </c>
      <c r="E45" s="3" t="n">
        <v>1788923000</v>
      </c>
      <c r="F45" s="3" t="n">
        <v>-886020000</v>
      </c>
      <c r="G45" s="3" t="n"/>
      <c r="H45" s="3" t="n"/>
    </row>
    <row r="46">
      <c r="A46" t="inlineStr">
        <is>
          <t>Change In Payable</t>
        </is>
      </c>
      <c r="B46" s="3" t="n">
        <v>-1722234000</v>
      </c>
      <c r="C46" s="3" t="n">
        <v>4691126000</v>
      </c>
      <c r="D46" s="3" t="n">
        <v>-3911535000</v>
      </c>
      <c r="E46" s="3" t="n">
        <v>1788923000</v>
      </c>
      <c r="F46" s="3" t="n">
        <v>-886020000</v>
      </c>
      <c r="G46" s="3" t="n"/>
      <c r="H46" s="3" t="n"/>
    </row>
    <row r="47">
      <c r="A47" t="inlineStr">
        <is>
          <t>Change In Account Payable</t>
        </is>
      </c>
      <c r="B47" s="3" t="n">
        <v>-169527000</v>
      </c>
      <c r="C47" s="3" t="n">
        <v>1029843000</v>
      </c>
      <c r="D47" s="3" t="n">
        <v>-648735000</v>
      </c>
      <c r="E47" s="3" t="n">
        <v>-307619000</v>
      </c>
      <c r="F47" s="3" t="n">
        <v>1538635000</v>
      </c>
      <c r="G47" s="3" t="n"/>
      <c r="H47" s="3" t="n"/>
    </row>
    <row r="48">
      <c r="A48" t="inlineStr">
        <is>
          <t>Change In Prepaid Assets</t>
        </is>
      </c>
      <c r="B48" s="3" t="n">
        <v>837140000</v>
      </c>
      <c r="C48" s="3" t="n">
        <v>-574901000</v>
      </c>
      <c r="D48" s="3" t="n">
        <v>-101369000</v>
      </c>
      <c r="E48" s="3" t="n">
        <v>-222493000</v>
      </c>
      <c r="F48" s="3" t="n">
        <v>471595000</v>
      </c>
      <c r="G48" s="3" t="n"/>
      <c r="H48" s="3" t="n"/>
    </row>
    <row r="49">
      <c r="A49" t="inlineStr">
        <is>
          <t>Change In Inventory</t>
        </is>
      </c>
      <c r="B49" s="3" t="n">
        <v>-1116254000</v>
      </c>
      <c r="C49" s="3" t="n">
        <v>-1685160000</v>
      </c>
      <c r="D49" s="3" t="n">
        <v>-683162000</v>
      </c>
      <c r="E49" s="3" t="n">
        <v>-162988000</v>
      </c>
      <c r="F49" s="3" t="n">
        <v>705658000</v>
      </c>
      <c r="G49" s="3" t="n"/>
      <c r="H49" s="3" t="n"/>
    </row>
    <row r="50">
      <c r="A50" t="inlineStr">
        <is>
          <t>Change In Receivables</t>
        </is>
      </c>
      <c r="B50" s="3" t="n">
        <v>-4323436000</v>
      </c>
      <c r="C50" s="3" t="n">
        <v>1053462000</v>
      </c>
      <c r="D50" s="3" t="n">
        <v>-66272000</v>
      </c>
      <c r="E50" s="3" t="n">
        <v>1161760000</v>
      </c>
      <c r="F50" s="3" t="n">
        <v>-628137000</v>
      </c>
      <c r="G50" s="3" t="n"/>
      <c r="H50" s="3" t="n"/>
    </row>
    <row r="51">
      <c r="A51" t="inlineStr">
        <is>
          <t>Changes In Account Receivables</t>
        </is>
      </c>
      <c r="B51" s="3" t="n">
        <v>-4070143000</v>
      </c>
      <c r="C51" s="3" t="n"/>
      <c r="D51" s="3" t="n">
        <v>576989000</v>
      </c>
      <c r="E51" s="3" t="n">
        <v>971996000</v>
      </c>
      <c r="F51" s="3" t="n">
        <v>-1049440000</v>
      </c>
      <c r="G51" s="3" t="n"/>
      <c r="H51" s="3" t="n"/>
    </row>
    <row r="52">
      <c r="A52" t="inlineStr">
        <is>
          <t>Other Non Cash Items</t>
        </is>
      </c>
      <c r="B52" s="3" t="n">
        <v>-541011000</v>
      </c>
      <c r="C52" s="3" t="n">
        <v>-563726000</v>
      </c>
      <c r="D52" s="3" t="n">
        <v>-457747000</v>
      </c>
      <c r="E52" s="3" t="n">
        <v>-689649000</v>
      </c>
      <c r="F52" s="3" t="n">
        <v>-564546000</v>
      </c>
      <c r="G52" s="3" t="n"/>
      <c r="H52" s="3" t="n"/>
    </row>
    <row r="53">
      <c r="A53" t="inlineStr">
        <is>
          <t>Stock Based Compensation</t>
        </is>
      </c>
      <c r="B53" s="3" t="n">
        <v>235007000</v>
      </c>
      <c r="C53" s="3" t="n">
        <v>-139943000</v>
      </c>
      <c r="D53" s="3" t="n">
        <v>204004000</v>
      </c>
      <c r="E53" s="3" t="n">
        <v>217387000</v>
      </c>
      <c r="F53" s="3" t="n">
        <v>209832000</v>
      </c>
      <c r="G53" s="3" t="n"/>
      <c r="H53" s="3" t="n"/>
    </row>
    <row r="54">
      <c r="A54" t="inlineStr">
        <is>
          <t>Provisionand Write Offof Assets</t>
        </is>
      </c>
      <c r="B54" s="3" t="n"/>
      <c r="C54" s="3" t="n"/>
      <c r="D54" s="3" t="n"/>
      <c r="E54" s="3" t="n"/>
      <c r="F54" s="3" t="n"/>
      <c r="G54" s="3" t="n">
        <v>-386000</v>
      </c>
      <c r="H54" s="3" t="n"/>
    </row>
    <row r="55">
      <c r="A55" t="inlineStr">
        <is>
          <t>Asset Impairment Charge</t>
        </is>
      </c>
      <c r="B55" s="3" t="n">
        <v>-45000</v>
      </c>
      <c r="C55" s="3" t="n">
        <v>-2000</v>
      </c>
      <c r="D55" s="3" t="n">
        <v>-2000</v>
      </c>
      <c r="E55" s="3" t="n">
        <v>2000</v>
      </c>
      <c r="F55" s="3" t="n">
        <v>-2406000</v>
      </c>
      <c r="G55" s="3" t="n"/>
      <c r="H55" s="3" t="n"/>
    </row>
    <row r="56">
      <c r="A56" t="inlineStr">
        <is>
          <t>Depreciation Amortization Depletion</t>
        </is>
      </c>
      <c r="B56" s="3" t="n">
        <v>15986961000</v>
      </c>
      <c r="C56" s="3" t="n">
        <v>15629947000</v>
      </c>
      <c r="D56" s="3" t="n">
        <v>14994828000</v>
      </c>
      <c r="E56" s="3" t="n">
        <v>14506000000</v>
      </c>
      <c r="F56" s="3" t="n">
        <v>14128142000</v>
      </c>
      <c r="G56" s="3" t="n"/>
      <c r="H56" s="3" t="n"/>
    </row>
    <row r="57">
      <c r="A57" t="inlineStr">
        <is>
          <t>Depreciation And Amortization</t>
        </is>
      </c>
      <c r="B57" s="3" t="n">
        <v>15986961000</v>
      </c>
      <c r="C57" s="3" t="n">
        <v>15629947000</v>
      </c>
      <c r="D57" s="3" t="n">
        <v>14994828000</v>
      </c>
      <c r="E57" s="3" t="n">
        <v>14506000000</v>
      </c>
      <c r="F57" s="3" t="n">
        <v>14128142000</v>
      </c>
      <c r="G57" s="3" t="n"/>
      <c r="H57" s="3" t="n"/>
    </row>
    <row r="58">
      <c r="A58" t="inlineStr">
        <is>
          <t>Amortization Cash Flow</t>
        </is>
      </c>
      <c r="B58" s="3" t="n">
        <v>711776000</v>
      </c>
      <c r="C58" s="3" t="n">
        <v>737358000</v>
      </c>
      <c r="D58" s="3" t="n">
        <v>687514000</v>
      </c>
      <c r="E58" s="3" t="n">
        <v>705387000</v>
      </c>
      <c r="F58" s="3" t="n">
        <v>701281000</v>
      </c>
      <c r="G58" s="3" t="n"/>
      <c r="H58" s="3" t="n"/>
    </row>
    <row r="59">
      <c r="A59" t="inlineStr">
        <is>
          <t>Amortization Of Intangibles</t>
        </is>
      </c>
      <c r="B59" s="3" t="n">
        <v>711776000</v>
      </c>
      <c r="C59" s="3" t="n">
        <v>737358000</v>
      </c>
      <c r="D59" s="3" t="n">
        <v>687514000</v>
      </c>
      <c r="E59" s="3" t="n">
        <v>705387000</v>
      </c>
      <c r="F59" s="3" t="n">
        <v>701281000</v>
      </c>
      <c r="G59" s="3" t="n"/>
      <c r="H59" s="3" t="n"/>
    </row>
    <row r="60">
      <c r="A60" t="inlineStr">
        <is>
          <t>Depreciation</t>
        </is>
      </c>
      <c r="B60" s="3" t="n">
        <v>15275185000</v>
      </c>
      <c r="C60" s="3" t="n">
        <v>14892589000</v>
      </c>
      <c r="D60" s="3" t="n">
        <v>14307314000</v>
      </c>
      <c r="E60" s="3" t="n">
        <v>13800613000</v>
      </c>
      <c r="F60" s="3" t="n">
        <v>13426861000</v>
      </c>
      <c r="G60" s="3" t="n"/>
      <c r="H60" s="3" t="n"/>
    </row>
    <row r="61">
      <c r="A61" t="inlineStr">
        <is>
          <t>Operating Gains Losses</t>
        </is>
      </c>
      <c r="B61" s="3" t="n">
        <v>-4647370000</v>
      </c>
      <c r="C61" s="3" t="n">
        <v>-703088000</v>
      </c>
      <c r="D61" s="3" t="n">
        <v>-2666699000</v>
      </c>
      <c r="E61" s="3" t="n">
        <v>-2651299000</v>
      </c>
      <c r="F61" s="3" t="n">
        <v>936014000</v>
      </c>
      <c r="G61" s="3" t="n"/>
      <c r="H61" s="3" t="n"/>
    </row>
    <row r="62">
      <c r="A62" t="inlineStr">
        <is>
          <t>Earnings Losses From Equity Investments</t>
        </is>
      </c>
      <c r="B62" s="3" t="n">
        <v>-2818128000</v>
      </c>
      <c r="C62" s="3" t="n">
        <v>831602000</v>
      </c>
      <c r="D62" s="3" t="n">
        <v>-1250411000</v>
      </c>
      <c r="E62" s="3" t="n">
        <v>-446250000</v>
      </c>
      <c r="F62" s="3" t="n">
        <v>207896000</v>
      </c>
      <c r="G62" s="3" t="n"/>
      <c r="H62" s="3" t="n"/>
    </row>
    <row r="63">
      <c r="A63" t="inlineStr">
        <is>
          <t>Gain Loss On Investment Securities</t>
        </is>
      </c>
      <c r="B63" s="3" t="n">
        <v>-2178643000</v>
      </c>
      <c r="C63" s="3" t="n">
        <v>-1874855000</v>
      </c>
      <c r="D63" s="3" t="n">
        <v>-1924405000</v>
      </c>
      <c r="E63" s="3" t="n">
        <v>118706000</v>
      </c>
      <c r="F63" s="3" t="n">
        <v>561333000</v>
      </c>
      <c r="G63" s="3" t="n"/>
      <c r="H63" s="3" t="n"/>
    </row>
    <row r="64">
      <c r="A64" t="inlineStr">
        <is>
          <t>Net Foreign Currency Exchange Gain Loss</t>
        </is>
      </c>
      <c r="B64" s="3" t="n">
        <v>360172000</v>
      </c>
      <c r="C64" s="3" t="n">
        <v>554498000</v>
      </c>
      <c r="D64" s="3" t="n">
        <v>588713000</v>
      </c>
      <c r="E64" s="3" t="n">
        <v>-2321047000</v>
      </c>
      <c r="F64" s="3" t="n">
        <v>186414000</v>
      </c>
      <c r="G64" s="3" t="n"/>
      <c r="H64" s="3" t="n"/>
    </row>
    <row r="65">
      <c r="A65" t="inlineStr">
        <is>
          <t>Gain Loss On Sale Of PPE</t>
        </is>
      </c>
      <c r="B65" s="3" t="n">
        <v>-10771000</v>
      </c>
      <c r="C65" s="3" t="n">
        <v>-11446000</v>
      </c>
      <c r="D65" s="3" t="n">
        <v>-63401000</v>
      </c>
      <c r="E65" s="3" t="n">
        <v>-4702000</v>
      </c>
      <c r="F65" s="3" t="n">
        <v>-19629000</v>
      </c>
      <c r="G65" s="3" t="n"/>
      <c r="H65" s="3" t="n"/>
    </row>
    <row r="66">
      <c r="A66" t="inlineStr">
        <is>
          <t>Gain Loss On Sale Of Business</t>
        </is>
      </c>
      <c r="B66" s="3" t="n"/>
      <c r="C66" s="3" t="n">
        <v>-202887000</v>
      </c>
      <c r="D66" s="3" t="n">
        <v>-17195000</v>
      </c>
      <c r="E66" s="3" t="n"/>
      <c r="F66" s="3" t="n"/>
      <c r="G66" s="3" t="n">
        <v>2093000</v>
      </c>
      <c r="H66" s="3" t="n">
        <v>-352000</v>
      </c>
    </row>
    <row r="67">
      <c r="A67" t="inlineStr">
        <is>
          <t>Net Income From Continuing Operations</t>
        </is>
      </c>
      <c r="B67" s="3" t="n">
        <v>16643830000</v>
      </c>
      <c r="C67" s="3" t="n">
        <v>13937211000</v>
      </c>
      <c r="D67" s="3" t="n">
        <v>14643907000</v>
      </c>
      <c r="E67" s="3" t="n">
        <v>10153978000</v>
      </c>
      <c r="F67" s="3" t="n">
        <v>9346571000</v>
      </c>
      <c r="G67" s="3" t="n"/>
      <c r="H6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2026-06-20T19:57:16Z</dcterms:created>
  <dcterms:modified xsi:type="dcterms:W3CDTF">2026-06-20T19:57:17Z</dcterms:modified>
</cp:coreProperties>
</file>