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66925"/>
  <mc:AlternateContent xmlns:mc="http://schemas.openxmlformats.org/markup-compatibility/2006">
    <mc:Choice Requires="x15">
      <x15ac:absPath xmlns:x15ac="http://schemas.microsoft.com/office/spreadsheetml/2010/11/ac" url="/Users/trbouma/projects/CAS-Digital-Trade-Documentation/docs/finalized/"/>
    </mc:Choice>
  </mc:AlternateContent>
  <xr:revisionPtr revIDLastSave="0" documentId="13_ncr:1_{8070B31D-8711-8E49-80E6-CD83EDAAF1F0}" xr6:coauthVersionLast="47" xr6:coauthVersionMax="47" xr10:uidLastSave="{00000000-0000-0000-0000-000000000000}"/>
  <bookViews>
    <workbookView xWindow="3020" yWindow="760" windowWidth="21800" windowHeight="14000" xr2:uid="{00000000-000D-0000-FFFF-FFFF00000000}"/>
  </bookViews>
  <sheets>
    <sheet name="Engagement" sheetId="7" r:id="rId1"/>
    <sheet name="Instructions" sheetId="1" r:id="rId2"/>
    <sheet name="Controls" sheetId="13" r:id="rId3"/>
    <sheet name="MLETR Coverage" sheetId="12" r:id="rId4"/>
    <sheet name="Draft Claims" sheetId="14" r:id="rId5"/>
    <sheet name="Revision History" sheetId="9" r:id="rId6"/>
    <sheet name="References" sheetId="2"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9" i="1" l="1"/>
</calcChain>
</file>

<file path=xl/sharedStrings.xml><?xml version="1.0" encoding="utf-8"?>
<sst xmlns="http://schemas.openxmlformats.org/spreadsheetml/2006/main" count="359" uniqueCount="315">
  <si>
    <t>Status</t>
  </si>
  <si>
    <t>Main Scope:</t>
  </si>
  <si>
    <t>Topic:</t>
  </si>
  <si>
    <t>Sub-Scope</t>
  </si>
  <si>
    <t>Focus</t>
  </si>
  <si>
    <t>Assessment Class Level</t>
  </si>
  <si>
    <t>Caveats</t>
  </si>
  <si>
    <t>Applicable Standard</t>
  </si>
  <si>
    <t>Validation/Verification</t>
  </si>
  <si>
    <t>Director</t>
  </si>
  <si>
    <t>Audit Team Member</t>
  </si>
  <si>
    <t>Additional Information</t>
  </si>
  <si>
    <t>Assessment Methodogy</t>
  </si>
  <si>
    <t>Self Assessment</t>
  </si>
  <si>
    <t xml:space="preserve">Provide the following information </t>
  </si>
  <si>
    <t>Scope of System</t>
  </si>
  <si>
    <t>Description of the target system to be assessed. If detail warrants, provide information in a separate document.</t>
  </si>
  <si>
    <t>In scope?</t>
  </si>
  <si>
    <t>ETR Types</t>
  </si>
  <si>
    <t>xxx</t>
  </si>
  <si>
    <t>TBD</t>
  </si>
  <si>
    <t>Applicable Artefacts* (REF ID)</t>
  </si>
  <si>
    <t>Description</t>
  </si>
  <si>
    <t>MLETR</t>
  </si>
  <si>
    <t>UNCITRAL Model Law on Electronic Transferable Records</t>
  </si>
  <si>
    <t>Yes</t>
  </si>
  <si>
    <t>ETDA</t>
  </si>
  <si>
    <t>Electronic Trade Documents Act 2023</t>
  </si>
  <si>
    <t>No</t>
  </si>
  <si>
    <t>NOTE: Applicable artefacts include any: legislation, standards, specifications, operating procedures, frameworks (interoperability, etc.), or any official documentation that should be considered in relation to the assessment. Any artefact that is considered to be part of the scope of the assessment should be indicated as such.</t>
  </si>
  <si>
    <t>No.</t>
  </si>
  <si>
    <t>Controls</t>
  </si>
  <si>
    <t>No. of Criteria</t>
  </si>
  <si>
    <t xml:space="preserve">Assessment </t>
  </si>
  <si>
    <t xml:space="preserve">For each control, the self-assessor should provide a sufficient response in the EVIDENCE/ATTESTATION column. References to additional document may be provided. </t>
  </si>
  <si>
    <t>The ASSESSMENT OUTCOME column indicates the determination by a reviewer, upon reviewing the EVIDENCE/ATTESTATION material. Outcomes may be "SATISFACTORY/UNSATISFACTORY/NOT APPLICABLE" or whatever is deemed appropriate for the engagement.</t>
  </si>
  <si>
    <t>Each control has one or several questions that may be answered by the self-assessor. The controls are mapped to the relevant MLETR Provision or Article.</t>
  </si>
  <si>
    <t>The "Draft Claims" worksheet is a set of draft verification claims that may be used to issue a certificate or statement resulting from a formalized assessment process.</t>
  </si>
  <si>
    <t>Note 1:</t>
  </si>
  <si>
    <t>Note 2:</t>
  </si>
  <si>
    <t>Acronyms</t>
  </si>
  <si>
    <t>ETR - Electronic Transferable Record</t>
  </si>
  <si>
    <t>MLETR - Model Law on Electronic Transferable Records</t>
  </si>
  <si>
    <t>Object of Conformity</t>
  </si>
  <si>
    <t>No of Criteria</t>
  </si>
  <si>
    <t>Reliable Systems Assurance</t>
  </si>
  <si>
    <t>Singularity</t>
  </si>
  <si>
    <t>Integrity</t>
  </si>
  <si>
    <t>Exclusive Control</t>
  </si>
  <si>
    <t>Total</t>
  </si>
  <si>
    <t>In the following sheets:</t>
  </si>
  <si>
    <t>Indicates where CONFORM/NON-CONFORM should be entered</t>
  </si>
  <si>
    <t>Indicates where evidence should be entered</t>
  </si>
  <si>
    <t xml:space="preserve">MLETR Control Criteria </t>
  </si>
  <si>
    <t>Old CID</t>
  </si>
  <si>
    <t>New CID</t>
  </si>
  <si>
    <t>CID</t>
  </si>
  <si>
    <t>Control Criteria</t>
  </si>
  <si>
    <t>Assessment Outcome</t>
  </si>
  <si>
    <t>MLETR Reference</t>
  </si>
  <si>
    <t>Assessment Requirement/Question</t>
  </si>
  <si>
    <t>Evidence/Attestation</t>
  </si>
  <si>
    <t>The system is defined and described</t>
  </si>
  <si>
    <t>MLETR General Provisions</t>
  </si>
  <si>
    <t>Provide a high-level description and scope of application of the system, describing key functionalities and highlighting how these support the objectives of MLETR.</t>
  </si>
  <si>
    <t>Provide a high-level description of the legal and policy considerations relevant to the design, implementation, and operation of the system?</t>
  </si>
  <si>
    <t>Describe electronic transferable records and transferable documents or instruments used within your context</t>
  </si>
  <si>
    <t>Reliability: The system demonstrates general reliability</t>
  </si>
  <si>
    <t>MLETR-Article 12</t>
  </si>
  <si>
    <t>List any applicable documentation used for the assessment of reliability</t>
  </si>
  <si>
    <t>Describe processes and technologies related to the assurance of data integrity</t>
  </si>
  <si>
    <t>Describe the regularity and extent of audit by an independent body</t>
  </si>
  <si>
    <t>Provide any declaration by a supervisory body, an accreditation body or a voluntary scheme regarding the reliability of the method.</t>
  </si>
  <si>
    <t>Provide any additional evidence that demonstrates how the system meets the reliability requirements outlined in MLETR.</t>
  </si>
  <si>
    <t>The technical standards used by the system are identified.</t>
  </si>
  <si>
    <t>MLETR Article 12</t>
  </si>
  <si>
    <t>Provide a high-level description of the system's technical design and how it enables the intended functionalities?</t>
  </si>
  <si>
    <t>Provide a list of the relevant technical standards, specifications, and guidelines that apply to the system and its operation?</t>
  </si>
  <si>
    <t>Describe any voluntary schemes or industry standards being applied to the system.</t>
  </si>
  <si>
    <t>The system has applicable operational and security controls in place.</t>
  </si>
  <si>
    <t>Provide a list of the terms of use or specific rules that govern the security and operation of the system.</t>
  </si>
  <si>
    <t>Describe the measures in place to secure the integrity of the information stored within the system.</t>
  </si>
  <si>
    <t>Describe how unauthorised access to and use of the system prevented.</t>
  </si>
  <si>
    <t xml:space="preserve">Describe the security of hardware and software. Describe local secure elements, secure communication protocols, authentication processes, etc. </t>
  </si>
  <si>
    <t>Has the system been penetration tested or have protection against unauthorised attacks been checked or validated in any other proven manner?</t>
  </si>
  <si>
    <t>Is the architecture of the software reviewed or subject to due diligence regarding security, reliability and robustness by any competent third party?</t>
  </si>
  <si>
    <t>How is the security of hardware used by the system maintained?</t>
  </si>
  <si>
    <t>Is the architecture of the infrastructure used for operations subject to independent review or diligence regarding security, reliability and robustness by any competent third party?</t>
  </si>
  <si>
    <t>Has any assessment of the reliability of the system made by a body with supervisory or regulatory function</t>
  </si>
  <si>
    <t>Technical procedures used in the creation, maintenance, and transfer of electronic records are suitable to ensure they meet current technological standards</t>
  </si>
  <si>
    <t>Provide technical documentation and/or standard operating procedures related to system operation.</t>
  </si>
  <si>
    <t>Information contained within the ETR is readable in the required natural language and is accessible and usable for subsequent references. (Writing)</t>
  </si>
  <si>
    <t>MLETR-Article 8</t>
  </si>
  <si>
    <t>Describe the functional equivalents of "writing" with respect to ETRs.</t>
  </si>
  <si>
    <t>Describe the “human readable” representation or “machine only” representation of the actual writing.</t>
  </si>
  <si>
    <t>Describe the functional equivalent of "writing" for each action that may occur during the life cycle of the transferable record, such as endorsement?</t>
  </si>
  <si>
    <t>Describe any writings other than endorsements that can be securely added.</t>
  </si>
  <si>
    <t>The signature in relation to an ETR identifies the signatory (i.e. legal or natural person) and sufficiently expresses the intention of that person related to the information contained within the ETR. (Signature)</t>
  </si>
  <si>
    <t>MLETR-Article 9</t>
  </si>
  <si>
    <t>Describe the functional equivalents of "signature" with respect to ETRs.</t>
  </si>
  <si>
    <t>Describe the functional equivalent of "signature" for each action that may occur during the life cycle of the transferable record.</t>
  </si>
  <si>
    <t>Describe how the signature is linked to the ETR and how the signatory is identified.</t>
  </si>
  <si>
    <t xml:space="preserve">Records are be signed by the issuer and all subsquent entries are signed by authorized persons	</t>
  </si>
  <si>
    <t>MLETR-Article 10</t>
  </si>
  <si>
    <t>Describe how is the ETR protected against unauthorised alteration.</t>
  </si>
  <si>
    <t>ETRs remain complete and unaltered apart from any change which arises in the normal course of communication, storage and display.</t>
  </si>
  <si>
    <t>Describe how  unauthorised alteration of an ETR is detected.</t>
  </si>
  <si>
    <t>Can the system accommodate multiple legally binding  electronic signatures as part of an ETR? If so, how is this accomplished.</t>
  </si>
  <si>
    <t>Describe how the system provides a mechanism for applying electronic signatures to and ETR when endorsement is performed, prior to transfer of the ETR.</t>
  </si>
  <si>
    <t>Describe how electronic signatures are applied to the ETR in a way that it can evidence that the intent the signature represents is logically linked to the presented text when signing.</t>
  </si>
  <si>
    <t>Can the electronic trade document be signed after the first version of singular original has been created?</t>
  </si>
  <si>
    <t>Can evidence on how the identity of a signer was established be incorporated to the electronic trade document?</t>
  </si>
  <si>
    <t>Describe your implementation of the integrity requirement for ETRs as described under the MLETR framework?</t>
  </si>
  <si>
    <t>Describe how is integrity maintained for an ETR when transferred within and across systems.</t>
  </si>
  <si>
    <t>Describe the technological method that ensure the integrity of information in an ETR remains unchanged from its point of origin. How does this method work to prevent unauthorized alterations?</t>
  </si>
  <si>
    <t>Describe how digital signatures contribute to maintaining the integrity of an ETR, and what dual functions do they serve according to the MLETR.</t>
  </si>
  <si>
    <t>Describe any challenges in ensuring the integrity of ETRs in a digital environment. How are these challenges mitigated?</t>
  </si>
  <si>
    <t>Given a scenario where an ETR has been tampered with, describe the steps taken to verify the integrity of the record. What tools or methods would you employ in this verification process?</t>
  </si>
  <si>
    <t>What technologies (e.g., blockchain) are utilized to ensure the integrity of ETRs. How do these technologies provide a secure and verifiable record of transactions?</t>
  </si>
  <si>
    <t>Information:  The ETR contains information that is required in a transferable document or instrument.</t>
  </si>
  <si>
    <t>Describe the information contained as electronic records for each type of ETR.</t>
  </si>
  <si>
    <t>Describe the reliable method used to identify the electronic transferable record.</t>
  </si>
  <si>
    <t>Describe the reliable method to render the ETR capable of being subject to control from its creation until it ceases to have any effect or validity.</t>
  </si>
  <si>
    <t>Describe the reliable method to retain integrity of an ETR.</t>
  </si>
  <si>
    <t>The ETR has a reliable identification to ensure its uniqueness</t>
  </si>
  <si>
    <t>Describe any unique identification of the ETR as it relates to other documents.</t>
  </si>
  <si>
    <t>The ETR has the the ability to prevent unauthorized replication.</t>
  </si>
  <si>
    <t>Describe the integrity of an ETR as it relates to being secured and made immutable.</t>
  </si>
  <si>
    <t>The ETR has the ability to prevent multiple requests for the performance of the same obligation.</t>
  </si>
  <si>
    <t>Describe the verification a replica of the latest version of an ETR by a person other than the current person in control of the document.</t>
  </si>
  <si>
    <t>Describe how a person to proves exclusive control of the latest version of an ETR to another person.</t>
  </si>
  <si>
    <t>Describe the technological methods that can be employed to ensure the singularity of an ETR. How do these methods prevent the duplication of records?</t>
  </si>
  <si>
    <t>The system establishes exclusive control of that ETR by a legal person.</t>
  </si>
  <si>
    <t>MLETR-Article 11</t>
  </si>
  <si>
    <t>Describe how a person to proves control/possession of the latest version of an ETR to another person who is not in control of the document.</t>
  </si>
  <si>
    <t>The system identifies the person that is the person in exclusive control.</t>
  </si>
  <si>
    <t>Describe how an identifiable current original document is  associated to an identifiable person who has exclusive control.</t>
  </si>
  <si>
    <t>Where the law requires, the system has the ability to transfer exclusive control to another person</t>
  </si>
  <si>
    <t>Describe how a person exercises control of the ETR and demonstrate that they are able to do so.</t>
  </si>
  <si>
    <t>Describe how person in control appends new text to the ETR.</t>
  </si>
  <si>
    <t>Describe how a person in control let another person electronically sign the ETR without giving up control.</t>
  </si>
  <si>
    <t>Describe how a person in control endorses the ETR prior to transfer of control.</t>
  </si>
  <si>
    <t>Describe how a person in control transfers over control of the ETR to another person?</t>
  </si>
  <si>
    <t>Describle how a person in control invalidates the ETR to render it null and void from a legal perspective and impossible to control for anyone in the future?</t>
  </si>
  <si>
    <t>Is a transfer of possession from one person in control to the next person in control immediate and irreversible by the previous?</t>
  </si>
  <si>
    <t>Is the identifiable current original document associated with means of an exclusive identifiable current possession and control for a person. How?</t>
  </si>
  <si>
    <t>The system has a reliable method for indication of time and place</t>
  </si>
  <si>
    <t>MLETR-Article 13</t>
  </si>
  <si>
    <t>Where required by law, the system has the ability to include information indicating the endorsement of an ETR.</t>
  </si>
  <si>
    <t>MLETR-Article 15</t>
  </si>
  <si>
    <t>Describe what information is required for an endorsement of an ETR.</t>
  </si>
  <si>
    <t>Describe how endorsement informaton is compliant with MLETR articles 8 and 9</t>
  </si>
  <si>
    <t xml:space="preserve">How the information of the endorsement is indicated and secured on the ETR? </t>
  </si>
  <si>
    <t>Where required by law, the system has the ability to include information indicating the amendment of an ETR.</t>
  </si>
  <si>
    <t>MLETR-Article 16</t>
  </si>
  <si>
    <t>Describe what information is required for an amendment of an ETR and how is it achieved?</t>
  </si>
  <si>
    <t>An ETR may have the ability to replace a transferable document or instrument if a reliable method for the change of medium is used.</t>
  </si>
  <si>
    <t>MLETR-Article 17</t>
  </si>
  <si>
    <t>Describe the reliable method used for the change of medium when an ETR replaces a transferable document or instrument.</t>
  </si>
  <si>
    <t>Describe the statement that indicates the change of medium and how it is inserted and stored in the ETR.</t>
  </si>
  <si>
    <t>Describe how the transferable document or instrument is made inoperative or ceases to have effect or validity.</t>
  </si>
  <si>
    <t>A transferable document or instrument may replace an ETR if a reliable method for the change of medium is used.</t>
  </si>
  <si>
    <t>MLETR-Article 18</t>
  </si>
  <si>
    <t>Describe the reliable method used for the change of medium when a transferable document or instrument replaces an ETR.</t>
  </si>
  <si>
    <t>Describe the statement that indicates the change of medium and how it is inserted and stored in the transferable document or instrument</t>
  </si>
  <si>
    <t>Describe how the ETR is made inoperative or ceases to have effect or validity.</t>
  </si>
  <si>
    <t>MLETR Coverage</t>
  </si>
  <si>
    <t>Assessment</t>
  </si>
  <si>
    <t>X-REF</t>
  </si>
  <si>
    <t>General Provisions</t>
  </si>
  <si>
    <t>I</t>
  </si>
  <si>
    <t>General Provisions: Articles 1 thru 7</t>
  </si>
  <si>
    <t>CID 1</t>
  </si>
  <si>
    <t>Article  12. General reliability standard</t>
  </si>
  <si>
    <t>II</t>
  </si>
  <si>
    <t>General Reliability</t>
  </si>
  <si>
    <t>CID 2,3,4,5</t>
  </si>
  <si>
    <t xml:space="preserve">For the purposes of articles 9, 10, 11, 13, 16, 17 and 18, the method referred to shall be: </t>
  </si>
  <si>
    <t>(a) As reliable as appropriate for the fulfilment of the function for which the method is being used, in the light of all relevant circumstances</t>
  </si>
  <si>
    <t>(b) Proven in fact to have fulfilled the function by itself or together with further evidence.</t>
  </si>
  <si>
    <t>(i) Any operational rules relevant to the assessment of reliability;</t>
  </si>
  <si>
    <t>(ii) The assurance of data integrity;</t>
  </si>
  <si>
    <t>(iii) The ability to prevent unauthorized access to and use of the
system;</t>
  </si>
  <si>
    <t>(iv) The security of hardware and software;</t>
  </si>
  <si>
    <t>(v) The regularity and extent of audit by an independent body;</t>
  </si>
  <si>
    <t>(vi) The existence of a declaration by a supervisory body, an accreditation body or a voluntary scheme regarding the reliability of the
method;</t>
  </si>
  <si>
    <t>(vii) Any applicable industry standard</t>
  </si>
  <si>
    <t>III</t>
  </si>
  <si>
    <t xml:space="preserve">Article 8: Writing </t>
  </si>
  <si>
    <t>CID 6</t>
  </si>
  <si>
    <t>Data Integrity 
CID 8,9</t>
  </si>
  <si>
    <t>Security and Suitability
CID 3,4</t>
  </si>
  <si>
    <t>Technical Standards 
CID 2</t>
  </si>
  <si>
    <t>IV</t>
  </si>
  <si>
    <t>Article 9: Signature</t>
  </si>
  <si>
    <t>CID 7</t>
  </si>
  <si>
    <t>V</t>
  </si>
  <si>
    <t>Article 10: Transferable Documents or instruments</t>
  </si>
  <si>
    <t>CID 8,9,10,11,12,13</t>
  </si>
  <si>
    <t>VI</t>
  </si>
  <si>
    <t>Article 11: Control</t>
  </si>
  <si>
    <t>CID 14,15,16</t>
  </si>
  <si>
    <t>VII</t>
  </si>
  <si>
    <t>Article 13: Indication of time and place in electronic transferable records</t>
  </si>
  <si>
    <t>CID 17</t>
  </si>
  <si>
    <t>VIII</t>
  </si>
  <si>
    <t>Article 15 Endorsement</t>
  </si>
  <si>
    <t>CID 18</t>
  </si>
  <si>
    <t>IX</t>
  </si>
  <si>
    <t>Article 16: Amendment</t>
  </si>
  <si>
    <t>CID 19</t>
  </si>
  <si>
    <t>X</t>
  </si>
  <si>
    <t>Article 17: Replacement of a transferable document or
instrument with an electronic transferable record</t>
  </si>
  <si>
    <t>CID 20</t>
  </si>
  <si>
    <t>XI</t>
  </si>
  <si>
    <t>Article 18: Replacement of an electronic transferable record
with a transferable document or instrument</t>
  </si>
  <si>
    <t>CID 21</t>
  </si>
  <si>
    <t>XII</t>
  </si>
  <si>
    <t>Article 14, 19 are not assessed</t>
  </si>
  <si>
    <t>Scope of Self-Assessment</t>
  </si>
  <si>
    <t>Self-Assessment</t>
  </si>
  <si>
    <t>Additional</t>
  </si>
  <si>
    <t>ICC-DGC Assessment Program</t>
  </si>
  <si>
    <t>Reviewed by ICC-DGC</t>
  </si>
  <si>
    <t>Statement of Verification</t>
  </si>
  <si>
    <t>Grant of a Statement of Verification</t>
  </si>
  <si>
    <t>Summary of Controls</t>
  </si>
  <si>
    <t>Applicable MLETR Articles</t>
  </si>
  <si>
    <t xml:space="preserve"> CID</t>
  </si>
  <si>
    <t>Text</t>
  </si>
  <si>
    <t>Article 12</t>
  </si>
  <si>
    <t xml:space="preserve">Article 8 </t>
  </si>
  <si>
    <t>Information contained within the ETR is readable in the required natural language and is accessible and usable for subsequent references.</t>
  </si>
  <si>
    <t>Article 9</t>
  </si>
  <si>
    <t>Article 10</t>
  </si>
  <si>
    <t>Article 10 (a)</t>
  </si>
  <si>
    <t>Article 10 (b)(i)</t>
  </si>
  <si>
    <t>Article 10 (b)(ii)</t>
  </si>
  <si>
    <t>Article 10 (b)(iii)</t>
  </si>
  <si>
    <t>Article 11(1)(a)</t>
  </si>
  <si>
    <t>Article 11(1)(b)</t>
  </si>
  <si>
    <t>Article 11 (2)</t>
  </si>
  <si>
    <t>Article 13</t>
  </si>
  <si>
    <t>Article 15</t>
  </si>
  <si>
    <t>Article 16</t>
  </si>
  <si>
    <t>Article 17</t>
  </si>
  <si>
    <t>Article 18</t>
  </si>
  <si>
    <t>Statement of Verification Claims (Draft)</t>
  </si>
  <si>
    <t>1.</t>
  </si>
  <si>
    <t xml:space="preserve">2. </t>
  </si>
  <si>
    <t>a)  adherence to the general provisions outlined in Articles 1 through 7.</t>
  </si>
  <si>
    <t xml:space="preserve">b)  functional equivalence in relation for Articles 8,  9, 10 and 11. </t>
  </si>
  <si>
    <t>c) fulfilment of the general reliability standard specified in Article 12 for the purposes of Articles 9, 10, 11, 13, 16, 17, 18, and additionally Article 15.</t>
  </si>
  <si>
    <t>a) the organization has applicable operational and security controls in place to support general reliability.</t>
  </si>
  <si>
    <t>b) technical procedures used in the creation, maintenance, and transfer of electronic records are suitable to ensure they meet current technological standards.</t>
  </si>
  <si>
    <t>Revision History</t>
  </si>
  <si>
    <t>Artefact Name</t>
  </si>
  <si>
    <t>CAS-DTD-Assessment_DRAFT_2024_03_12.xlsx</t>
  </si>
  <si>
    <t>CAS-DTD-Assessment_DRAFT_2024_03_28.xlsx</t>
  </si>
  <si>
    <t>CAS-DTD-Assessment_DRAFT_2024_04_11.xlsx</t>
  </si>
  <si>
    <t>CAS-DTD-Assessment_DRAFT_2024_04_18.xlsx</t>
  </si>
  <si>
    <t>CAS-MLETR_ONLY_2024_08_09.xlsx</t>
  </si>
  <si>
    <t>CAS-MLETR_ASSESSMENT_TEMPLATE_2024_09_18.xlsx</t>
  </si>
  <si>
    <t>Major Revisions Resulting from Pilot</t>
  </si>
  <si>
    <t>Narrowing the scope down to MLETR General Reliability, it was determined that 12 controls could be eliminated or their questions be subsumed into other controls. These controls are (old CIDs): 2,4,6,16,17,18,20,21,22,23,24,25
LEGAL: requirement is a legal effect or compliance requirement as opposed to a conformity requirement
OUT OF SCOPE: requirement deemed to be out of scope of assessment
ADJACENT: The requirement has merit for assessment but is adjacent to general reliability assessment
REDUNDANT: The requirement is addressed elsewhere
Total number of remaining controls is 21. Enumeration of controls eliminated below</t>
  </si>
  <si>
    <t>2. The system demonstrates that it fulfills legal requirements relating to ETRs. - LEGAL</t>
  </si>
  <si>
    <t>4. The system aligns with applicable interoperability frameworks - ADJACENT</t>
  </si>
  <si>
    <t>6. The system is listed in a public register indicating that it has met the requirements of a recognized conformity assessment scheme. LEGAL</t>
  </si>
  <si>
    <t>16. For the change of medium to take effect, a statement indicating a change of medium is inserted in the ETR. REDUNDANT (covered by 15). This question has been added to control 15 (now 20)</t>
  </si>
  <si>
    <t>17. Upon issuance of the ETR the transferable document or instrument is made inoperative and ceases to have any effect or validity. LEGAL</t>
  </si>
  <si>
    <t>18. A change of medium in accordance does not affect the rights and obligations of the parties. LEGAL</t>
  </si>
  <si>
    <t>20. For the change of medium to take effect, a statement indicating a change of medium is inserted in the transferable document or instrument. REDUNDANT (covered by 19)</t>
  </si>
  <si>
    <t>21. Upon issuance of the transferable document or instrument in accordance with
paragraphs 1 and 2, the ETR is made inoperative and ceases to have any effect or validity. LEGAL</t>
  </si>
  <si>
    <t>22. A change of medium in accordance with paragraphs 1 and 2 does not affect the rights and obligations of the parties. LEGAL</t>
  </si>
  <si>
    <t>23. A policy or statement is in effect that recognizes the legal effect, validity and enforceablity of ETRs REDUNDANT (covered by 5)</t>
  </si>
  <si>
    <t>24. The operator has a business continuity plan. OUT OF SCOPE</t>
  </si>
  <si>
    <t>25. The operator has an organizational succession plan. OUT OF SCOPE</t>
  </si>
  <si>
    <t>2.</t>
  </si>
  <si>
    <t>Remove questions that are 'too academic' or speculative.</t>
  </si>
  <si>
    <t>Compare and contrast the concept of singularity in ETRs with its counterpart in traditional paper-based documents. How does digital singularity improve upon the limitations of physical documents?</t>
  </si>
  <si>
    <t xml:space="preserve">Describe any technologies or methods that could further enhance the singularity of ETRs. </t>
  </si>
  <si>
    <t>3.</t>
  </si>
  <si>
    <t>Changes resulting from the application of the assessemnt</t>
  </si>
  <si>
    <t>New 20/21 - questions revised to more directly align with Article 17/18</t>
  </si>
  <si>
    <t>4.</t>
  </si>
  <si>
    <t>Changes based on focused review of criteria, eliminating redundant questions and improved wording.</t>
  </si>
  <si>
    <t>5.</t>
  </si>
  <si>
    <t>Final formatting and wording revisions</t>
  </si>
  <si>
    <t>References</t>
  </si>
  <si>
    <t>ID</t>
  </si>
  <si>
    <t>Name</t>
  </si>
  <si>
    <t>Link</t>
  </si>
  <si>
    <t>https://www.legislation.gov.uk/ukpga/2023/38/contents/enacted</t>
  </si>
  <si>
    <t>https://uncitral.un.org/sites/uncitral.un.org/files/media-documents/uncitral/en/mletr_ebook_e.pdf</t>
  </si>
  <si>
    <t>UN/CEFACT</t>
  </si>
  <si>
    <t>White Paper Transfer of Model Law on Electronic Transferable Records - Compliant Titles</t>
  </si>
  <si>
    <t>https://unece.org/sites/default/files/2023-09/WhitePaper_Transfer-MLETR.pdf</t>
  </si>
  <si>
    <t>CAS-MLETR_ASSESSMENT_TEMPLATE_2024-10-15.xlsx</t>
  </si>
  <si>
    <t>Engagement Name:</t>
  </si>
  <si>
    <t xml:space="preserve">Engagement Type: </t>
  </si>
  <si>
    <t>Entity:</t>
  </si>
  <si>
    <t>Entity Location:</t>
  </si>
  <si>
    <t>Entity Authority</t>
  </si>
  <si>
    <t>Entity Contacts</t>
  </si>
  <si>
    <t>Bill of Lading</t>
  </si>
  <si>
    <t>Control Criteria and related questions are specified on the "Controls" worksheet</t>
  </si>
  <si>
    <t>The "MLETR Coverage" worksheet is an aid to assist in the assessment and mapping the assessment to substantive claims against the MLETR Provisions and Articles. The Controls are crossed-reference to MLETR, and specifically, Article 12 General Reliability. The cross-reference are in Roman numbers from I to XII. For example, an assessor assessing III (Writing) may review in conjunction  Controls,: 6,8,9,3,4, and 2 to substantiate what is required for Article 12. Green and yellow cells indicate where an independent reviewer or supervisory body may wish to make a determination on the overall outcomes.</t>
  </si>
  <si>
    <t>SELF-ASSESSMENT: As this assessment tool is still in development, it is highly recommended that the tool be used initially for self-assessment purposes with the aim of providing feedback to improve the tool and the overall assessment scheme.</t>
  </si>
  <si>
    <t xml:space="preserve">FORMAL ASSESSMENT: If the assessment tools is used in conjunction with a formal or accredited certification scheme, the assessment should be completed by a competent assessor who has sufficient matter expertise and knowledge regarding specific certifications and assessment methodologies.  This knowledge and expertise is intended to enable an independent and objective assessment and provide an assurance to a recipient (or customer) who does not have specific knowledge of system and relies on the outcome of assessment process. to give comfort that the system passes the test. </t>
  </si>
  <si>
    <t>Is it possible to transfer the ETR securely after the endorsement text and electronic signatures have been added?</t>
  </si>
  <si>
    <t>Describe the reliable method used to indicate time or place with respect to an ETR.</t>
  </si>
  <si>
    <t>&lt;Entity&gt; has completed the MLETR self-assessment tool and has been independently reviewed by a qualified assessor.</t>
  </si>
  <si>
    <t>Based on the self-assessment and the outcome of the review, &lt;Entity&gt; has provided sufficient evidence to demonstrate:</t>
  </si>
  <si>
    <t xml:space="preserve">&lt;Entity&gt; has provided sufficient evidence to demonstrate, in support of the Article 12 general reliability standard, that: </t>
  </si>
  <si>
    <t>MLETR
Reliable Systems Assessment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</si>
</sst>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u/>
      <sz val="11"/>
      <color theme="10"/>
      <name val="Calibri"/>
      <family val="2"/>
      <scheme val="minor"/>
    </font>
    <font>
      <b/>
      <sz val="11"/>
      <color theme="1"/>
      <name val="Calibri"/>
      <family val="2"/>
      <scheme val="minor"/>
    </font>
    <font>
      <sz val="10"/>
      <color rgb="FF000000"/>
      <name val="Arial"/>
      <family val="2"/>
    </font>
    <font>
      <sz val="11"/>
      <color theme="1"/>
      <name val="Roboto Regular"/>
    </font>
    <font>
      <b/>
      <sz val="11"/>
      <color theme="1"/>
      <name val="Roboto Regular"/>
    </font>
    <font>
      <b/>
      <sz val="10"/>
      <color rgb="FF002738"/>
      <name val="Roboto Regular"/>
    </font>
    <font>
      <sz val="12"/>
      <color theme="1"/>
      <name val="Roboto Medium"/>
    </font>
    <font>
      <b/>
      <sz val="12"/>
      <color theme="1"/>
      <name val="Roboto Regular"/>
    </font>
    <font>
      <sz val="12"/>
      <color theme="1"/>
      <name val="Roboto Regular"/>
    </font>
    <font>
      <b/>
      <sz val="12"/>
      <color theme="0"/>
      <name val="Roboto Regular"/>
    </font>
    <font>
      <sz val="12"/>
      <color theme="0"/>
      <name val="Roboto Medium"/>
    </font>
    <font>
      <u/>
      <sz val="12"/>
      <color theme="10"/>
      <name val="Roboto Regular"/>
    </font>
    <font>
      <sz val="12"/>
      <color rgb="FF000000"/>
      <name val="Roboto Medium"/>
    </font>
    <font>
      <sz val="24"/>
      <color rgb="FF000409"/>
      <name val="Roboto Medium"/>
    </font>
    <font>
      <sz val="11"/>
      <color rgb="FF000409"/>
      <name val="Calibri"/>
      <family val="2"/>
      <scheme val="minor"/>
    </font>
    <font>
      <sz val="24"/>
      <color rgb="FF000409"/>
      <name val="Roboto Regular"/>
    </font>
    <font>
      <sz val="11"/>
      <color rgb="FF000409"/>
      <name val="Roboto Regular"/>
    </font>
    <font>
      <b/>
      <sz val="14"/>
      <color theme="1"/>
      <name val="Calibri"/>
      <family val="2"/>
      <scheme val="minor"/>
    </font>
    <font>
      <i/>
      <sz val="11"/>
      <color theme="1"/>
      <name val="Calibri"/>
      <family val="2"/>
      <scheme val="minor"/>
    </font>
    <font>
      <b/>
      <sz val="14"/>
      <color theme="0"/>
      <name val="Roboto Medium"/>
    </font>
    <font>
      <b/>
      <sz val="14"/>
      <color theme="1"/>
      <name val="Roboto Regular"/>
    </font>
    <font>
      <sz val="14"/>
      <color theme="1"/>
      <name val="Arial"/>
      <family val="2"/>
    </font>
    <font>
      <sz val="14"/>
      <color rgb="FF000000"/>
      <name val="Arial"/>
      <family val="2"/>
    </font>
    <font>
      <b/>
      <sz val="14"/>
      <color theme="1"/>
      <name val="Arial"/>
      <family val="2"/>
    </font>
    <font>
      <sz val="12"/>
      <color rgb="FF000000"/>
      <name val="Arial"/>
      <family val="2"/>
    </font>
    <font>
      <sz val="12"/>
      <color rgb="FF007DFF"/>
      <name val="Arial"/>
      <family val="2"/>
    </font>
    <font>
      <sz val="12"/>
      <color rgb="FF000000"/>
      <name val="Roboto Regular"/>
      <charset val="1"/>
    </font>
    <font>
      <sz val="11"/>
      <color theme="1"/>
      <name val="Arial"/>
      <family val="2"/>
    </font>
  </fonts>
  <fills count="13">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409"/>
        <bgColor indexed="64"/>
      </patternFill>
    </fill>
    <fill>
      <patternFill patternType="solid">
        <fgColor rgb="FFF1F3F5"/>
        <bgColor indexed="64"/>
      </patternFill>
    </fill>
    <fill>
      <patternFill patternType="solid">
        <fgColor rgb="FF007DFF"/>
        <bgColor indexed="64"/>
      </patternFill>
    </fill>
    <fill>
      <patternFill patternType="solid">
        <fgColor theme="9" tint="0.39997558519241921"/>
        <bgColor indexed="64"/>
      </patternFill>
    </fill>
    <fill>
      <patternFill patternType="solid">
        <fgColor theme="2"/>
        <bgColor indexed="64"/>
      </patternFill>
    </fill>
    <fill>
      <patternFill patternType="solid">
        <fgColor theme="2" tint="-9.9978637043366805E-2"/>
        <bgColor indexed="64"/>
      </patternFill>
    </fill>
    <fill>
      <patternFill patternType="solid">
        <fgColor rgb="FF92D050"/>
        <bgColor indexed="64"/>
      </patternFill>
    </fill>
    <fill>
      <patternFill patternType="solid">
        <fgColor theme="0" tint="-0.249977111117893"/>
        <bgColor indexed="64"/>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409"/>
      </right>
      <top style="thin">
        <color rgb="FF000409"/>
      </top>
      <bottom style="thin">
        <color rgb="FF000409"/>
      </bottom>
      <diagonal/>
    </border>
    <border>
      <left style="thin">
        <color rgb="FF000409"/>
      </left>
      <right style="thin">
        <color rgb="FF000409"/>
      </right>
      <top style="thin">
        <color rgb="FF000409"/>
      </top>
      <bottom style="thin">
        <color rgb="FF000409"/>
      </bottom>
      <diagonal/>
    </border>
    <border>
      <left style="thin">
        <color rgb="FF000409"/>
      </left>
      <right style="thin">
        <color rgb="FF000000"/>
      </right>
      <top style="thin">
        <color rgb="FF000409"/>
      </top>
      <bottom style="thin">
        <color rgb="FF000409"/>
      </bottom>
      <diagonal/>
    </border>
    <border>
      <left style="thin">
        <color rgb="FF000000"/>
      </left>
      <right style="thin">
        <color rgb="FF000000"/>
      </right>
      <top style="thin">
        <color rgb="FF000409"/>
      </top>
      <bottom style="thin">
        <color rgb="FF000409"/>
      </bottom>
      <diagonal/>
    </border>
    <border>
      <left style="thin">
        <color rgb="FF000000"/>
      </left>
      <right style="thin">
        <color rgb="FF000409"/>
      </right>
      <top style="thin">
        <color rgb="FF000409"/>
      </top>
      <bottom style="thin">
        <color rgb="FF000409"/>
      </bottom>
      <diagonal/>
    </border>
    <border>
      <left style="thin">
        <color rgb="FF000409"/>
      </left>
      <right/>
      <top style="thin">
        <color rgb="FF000409"/>
      </top>
      <bottom style="thin">
        <color rgb="FF000409"/>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style="thin">
        <color rgb="FF000409"/>
      </top>
      <bottom style="thin">
        <color rgb="FF000409"/>
      </bottom>
      <diagonal/>
    </border>
    <border>
      <left/>
      <right style="thin">
        <color rgb="FF000409"/>
      </right>
      <top style="thin">
        <color rgb="FF000409"/>
      </top>
      <bottom/>
      <diagonal/>
    </border>
    <border>
      <left/>
      <right/>
      <top style="thin">
        <color rgb="FF000409"/>
      </top>
      <bottom/>
      <diagonal/>
    </border>
    <border>
      <left/>
      <right/>
      <top/>
      <bottom style="thin">
        <color rgb="FF000409"/>
      </bottom>
      <diagonal/>
    </border>
    <border>
      <left style="thin">
        <color rgb="FF000409"/>
      </left>
      <right style="thin">
        <color rgb="FF000409"/>
      </right>
      <top style="thin">
        <color rgb="FF000409"/>
      </top>
      <bottom/>
      <diagonal/>
    </border>
  </borders>
  <cellStyleXfs count="3">
    <xf numFmtId="0" fontId="0" fillId="0" borderId="0"/>
    <xf numFmtId="0" fontId="1" fillId="0" borderId="0" applyNumberFormat="0" applyFill="0" applyBorder="0" applyAlignment="0" applyProtection="0"/>
    <xf numFmtId="0" fontId="3" fillId="0" borderId="0"/>
  </cellStyleXfs>
  <cellXfs count="194">
    <xf numFmtId="0" fontId="0" fillId="0" borderId="0" xfId="0"/>
    <xf numFmtId="0" fontId="0" fillId="0" borderId="0" xfId="0" applyAlignment="1">
      <alignment vertical="top" wrapText="1"/>
    </xf>
    <xf numFmtId="0" fontId="2" fillId="0" borderId="0" xfId="0" applyFont="1"/>
    <xf numFmtId="0" fontId="2" fillId="0" borderId="0" xfId="0" applyFont="1" applyAlignment="1">
      <alignment vertical="top"/>
    </xf>
    <xf numFmtId="0" fontId="0" fillId="0" borderId="0" xfId="0" applyAlignment="1">
      <alignment vertical="top"/>
    </xf>
    <xf numFmtId="0" fontId="0" fillId="0" borderId="0" xfId="0" applyAlignment="1">
      <alignment wrapText="1"/>
    </xf>
    <xf numFmtId="0" fontId="0" fillId="0" borderId="0" xfId="0" applyAlignment="1">
      <alignment horizontal="right" vertical="top"/>
    </xf>
    <xf numFmtId="0" fontId="4" fillId="0" borderId="0" xfId="0" applyFont="1"/>
    <xf numFmtId="0" fontId="4" fillId="0" borderId="0" xfId="0" applyFont="1" applyAlignment="1">
      <alignment vertical="top"/>
    </xf>
    <xf numFmtId="0" fontId="4" fillId="0" borderId="0" xfId="0" applyFont="1" applyAlignment="1">
      <alignment vertical="top" wrapText="1"/>
    </xf>
    <xf numFmtId="0" fontId="5" fillId="0" borderId="0" xfId="0" applyFont="1" applyAlignment="1">
      <alignment vertical="top" wrapText="1"/>
    </xf>
    <xf numFmtId="0" fontId="5" fillId="0" borderId="0" xfId="0" applyFont="1"/>
    <xf numFmtId="0" fontId="4" fillId="0" borderId="0" xfId="0" applyFont="1" applyAlignment="1">
      <alignment horizontal="left" vertical="top" wrapText="1" indent="1"/>
    </xf>
    <xf numFmtId="0" fontId="4" fillId="2" borderId="1" xfId="0" applyFont="1" applyFill="1" applyBorder="1"/>
    <xf numFmtId="0" fontId="5" fillId="0" borderId="0" xfId="0" applyFont="1" applyAlignment="1">
      <alignment vertical="top"/>
    </xf>
    <xf numFmtId="0" fontId="6" fillId="0" borderId="0" xfId="0" applyFont="1"/>
    <xf numFmtId="0" fontId="5" fillId="0" borderId="0" xfId="0" applyFont="1" applyAlignment="1">
      <alignment horizontal="right" vertical="top" wrapText="1"/>
    </xf>
    <xf numFmtId="0" fontId="4" fillId="3" borderId="2" xfId="0" applyFont="1" applyFill="1" applyBorder="1"/>
    <xf numFmtId="0" fontId="8" fillId="0" borderId="0" xfId="0" applyFont="1" applyAlignment="1">
      <alignment vertical="top" wrapText="1"/>
    </xf>
    <xf numFmtId="0" fontId="8" fillId="0" borderId="0" xfId="0" applyFont="1"/>
    <xf numFmtId="0" fontId="9" fillId="0" borderId="0" xfId="0" applyFont="1" applyAlignment="1">
      <alignment vertical="top"/>
    </xf>
    <xf numFmtId="0" fontId="9" fillId="0" borderId="0" xfId="0" applyFont="1"/>
    <xf numFmtId="0" fontId="9" fillId="0" borderId="0" xfId="0" applyFont="1" applyAlignment="1">
      <alignment vertical="top" wrapText="1"/>
    </xf>
    <xf numFmtId="0" fontId="8" fillId="0" borderId="0" xfId="0" applyFont="1" applyAlignment="1">
      <alignment vertical="top"/>
    </xf>
    <xf numFmtId="0" fontId="4" fillId="7" borderId="0" xfId="0" applyFont="1" applyFill="1" applyAlignment="1">
      <alignment vertical="top"/>
    </xf>
    <xf numFmtId="0" fontId="0" fillId="7" borderId="0" xfId="0" applyFill="1"/>
    <xf numFmtId="0" fontId="9" fillId="0" borderId="4" xfId="0" applyFont="1" applyBorder="1"/>
    <xf numFmtId="0" fontId="9" fillId="0" borderId="4" xfId="0" applyFont="1" applyBorder="1" applyAlignment="1">
      <alignment vertical="top" wrapText="1"/>
    </xf>
    <xf numFmtId="0" fontId="11" fillId="5" borderId="3" xfId="0" applyFont="1" applyFill="1" applyBorder="1" applyAlignment="1">
      <alignment vertical="top"/>
    </xf>
    <xf numFmtId="0" fontId="10" fillId="5" borderId="3" xfId="0" applyFont="1" applyFill="1" applyBorder="1" applyAlignment="1">
      <alignment horizontal="right" vertical="top"/>
    </xf>
    <xf numFmtId="0" fontId="10" fillId="5" borderId="4" xfId="0" applyFont="1" applyFill="1" applyBorder="1" applyAlignment="1">
      <alignment vertical="top" wrapText="1"/>
    </xf>
    <xf numFmtId="0" fontId="10" fillId="5" borderId="4" xfId="0" applyFont="1" applyFill="1" applyBorder="1"/>
    <xf numFmtId="0" fontId="9" fillId="6" borderId="4" xfId="0" applyFont="1" applyFill="1" applyBorder="1" applyAlignment="1">
      <alignment horizontal="left" vertical="top" wrapText="1" indent="1"/>
    </xf>
    <xf numFmtId="0" fontId="9" fillId="4" borderId="0" xfId="0" applyFont="1" applyFill="1" applyAlignment="1">
      <alignment vertical="top" wrapText="1"/>
    </xf>
    <xf numFmtId="0" fontId="9" fillId="5" borderId="0" xfId="0" applyFont="1" applyFill="1"/>
    <xf numFmtId="0" fontId="9" fillId="5" borderId="0" xfId="0" applyFont="1" applyFill="1" applyAlignment="1">
      <alignment vertical="top"/>
    </xf>
    <xf numFmtId="0" fontId="11" fillId="5" borderId="5" xfId="0" applyFont="1" applyFill="1" applyBorder="1" applyAlignment="1">
      <alignment horizontal="right" vertical="top"/>
    </xf>
    <xf numFmtId="0" fontId="11" fillId="5" borderId="6" xfId="0" applyFont="1" applyFill="1" applyBorder="1"/>
    <xf numFmtId="0" fontId="11" fillId="5" borderId="7" xfId="0" applyFont="1" applyFill="1" applyBorder="1"/>
    <xf numFmtId="0" fontId="7" fillId="6" borderId="5" xfId="0" applyFont="1" applyFill="1" applyBorder="1" applyAlignment="1">
      <alignment horizontal="right" vertical="top"/>
    </xf>
    <xf numFmtId="0" fontId="9" fillId="0" borderId="6" xfId="0" applyFont="1" applyBorder="1" applyAlignment="1">
      <alignment vertical="top" wrapText="1"/>
    </xf>
    <xf numFmtId="0" fontId="9" fillId="0" borderId="7" xfId="0" applyFont="1" applyBorder="1"/>
    <xf numFmtId="0" fontId="9" fillId="6" borderId="5" xfId="0" applyFont="1" applyFill="1" applyBorder="1" applyAlignment="1">
      <alignment vertical="top"/>
    </xf>
    <xf numFmtId="0" fontId="9" fillId="0" borderId="6" xfId="0" applyFont="1" applyBorder="1"/>
    <xf numFmtId="0" fontId="7" fillId="6" borderId="4" xfId="0" applyFont="1" applyFill="1" applyBorder="1" applyAlignment="1">
      <alignment horizontal="right" vertical="top" wrapText="1"/>
    </xf>
    <xf numFmtId="0" fontId="12" fillId="0" borderId="4" xfId="1" applyFont="1" applyBorder="1" applyAlignment="1">
      <alignment vertical="top" wrapText="1"/>
    </xf>
    <xf numFmtId="0" fontId="9" fillId="0" borderId="4" xfId="0" applyFont="1" applyBorder="1" applyAlignment="1">
      <alignment horizontal="left" vertical="top" wrapText="1"/>
    </xf>
    <xf numFmtId="0" fontId="8" fillId="0" borderId="4" xfId="0" applyFont="1" applyBorder="1" applyAlignment="1">
      <alignment vertical="top" wrapText="1"/>
    </xf>
    <xf numFmtId="0" fontId="7" fillId="6" borderId="4" xfId="0" applyFont="1" applyFill="1" applyBorder="1" applyAlignment="1">
      <alignment horizontal="right" vertical="top"/>
    </xf>
    <xf numFmtId="0" fontId="11" fillId="5" borderId="4" xfId="0" applyFont="1" applyFill="1" applyBorder="1"/>
    <xf numFmtId="0" fontId="9" fillId="6" borderId="4" xfId="0" applyFont="1" applyFill="1" applyBorder="1" applyAlignment="1">
      <alignment horizontal="right" vertical="top"/>
    </xf>
    <xf numFmtId="0" fontId="7" fillId="6" borderId="3" xfId="0" applyFont="1" applyFill="1" applyBorder="1" applyAlignment="1">
      <alignment horizontal="right" vertical="top"/>
    </xf>
    <xf numFmtId="0" fontId="7" fillId="6" borderId="3" xfId="0" applyFont="1" applyFill="1" applyBorder="1" applyAlignment="1">
      <alignment vertical="top"/>
    </xf>
    <xf numFmtId="0" fontId="4" fillId="7" borderId="0" xfId="0" applyFont="1" applyFill="1"/>
    <xf numFmtId="0" fontId="7" fillId="6" borderId="4" xfId="0" applyFont="1" applyFill="1" applyBorder="1" applyAlignment="1">
      <alignment vertical="top"/>
    </xf>
    <xf numFmtId="0" fontId="7" fillId="6" borderId="8" xfId="0" applyFont="1" applyFill="1" applyBorder="1" applyAlignment="1">
      <alignment vertical="top"/>
    </xf>
    <xf numFmtId="0" fontId="10" fillId="5" borderId="4" xfId="0" applyFont="1" applyFill="1" applyBorder="1" applyAlignment="1">
      <alignment horizontal="left" vertical="top" wrapText="1"/>
    </xf>
    <xf numFmtId="0" fontId="10" fillId="5" borderId="3" xfId="0" applyFont="1" applyFill="1" applyBorder="1" applyAlignment="1">
      <alignment horizontal="left" vertical="top"/>
    </xf>
    <xf numFmtId="0" fontId="0" fillId="0" borderId="1" xfId="0" applyBorder="1"/>
    <xf numFmtId="0" fontId="13" fillId="6" borderId="4" xfId="0" applyFont="1" applyFill="1" applyBorder="1" applyAlignment="1">
      <alignment wrapText="1"/>
    </xf>
    <xf numFmtId="0" fontId="18" fillId="0" borderId="0" xfId="0" applyFont="1" applyAlignment="1">
      <alignment horizontal="left" vertical="top" wrapText="1"/>
    </xf>
    <xf numFmtId="0" fontId="0" fillId="8" borderId="0" xfId="0" applyFill="1"/>
    <xf numFmtId="0" fontId="2" fillId="0" borderId="0" xfId="0" applyFont="1" applyAlignment="1">
      <alignment horizontal="right" wrapText="1"/>
    </xf>
    <xf numFmtId="0" fontId="0" fillId="8" borderId="13" xfId="0" applyFill="1" applyBorder="1" applyAlignment="1">
      <alignment vertical="top"/>
    </xf>
    <xf numFmtId="0" fontId="2" fillId="0" borderId="0" xfId="0" applyFont="1" applyAlignment="1">
      <alignment horizontal="right"/>
    </xf>
    <xf numFmtId="0" fontId="0" fillId="8" borderId="1" xfId="0" applyFill="1" applyBorder="1"/>
    <xf numFmtId="0" fontId="0" fillId="9" borderId="11" xfId="0" applyFill="1" applyBorder="1" applyAlignment="1">
      <alignment vertical="top"/>
    </xf>
    <xf numFmtId="0" fontId="0" fillId="0" borderId="11" xfId="0" applyBorder="1"/>
    <xf numFmtId="0" fontId="19" fillId="0" borderId="0" xfId="0" applyFont="1" applyAlignment="1">
      <alignment horizontal="left" vertical="top" wrapText="1"/>
    </xf>
    <xf numFmtId="0" fontId="19" fillId="0" borderId="0" xfId="0" applyFont="1" applyAlignment="1">
      <alignment vertical="top" wrapText="1"/>
    </xf>
    <xf numFmtId="0" fontId="19" fillId="0" borderId="0" xfId="0" applyFont="1" applyAlignment="1">
      <alignment wrapText="1"/>
    </xf>
    <xf numFmtId="0" fontId="0" fillId="0" borderId="0" xfId="0" applyAlignment="1">
      <alignment horizontal="right" vertical="top" wrapText="1"/>
    </xf>
    <xf numFmtId="0" fontId="0" fillId="4" borderId="0" xfId="0" applyFill="1"/>
    <xf numFmtId="0" fontId="0" fillId="4" borderId="0" xfId="0" applyFill="1" applyAlignment="1">
      <alignment vertical="top"/>
    </xf>
    <xf numFmtId="0" fontId="18" fillId="0" borderId="0" xfId="0" applyFont="1" applyAlignment="1">
      <alignment wrapText="1"/>
    </xf>
    <xf numFmtId="0" fontId="18" fillId="0" borderId="0" xfId="0" applyFont="1"/>
    <xf numFmtId="0" fontId="0" fillId="0" borderId="0" xfId="0" applyAlignment="1">
      <alignment horizontal="right" wrapText="1"/>
    </xf>
    <xf numFmtId="0" fontId="0" fillId="10" borderId="1" xfId="0" applyFill="1" applyBorder="1" applyAlignment="1">
      <alignment vertical="top"/>
    </xf>
    <xf numFmtId="0" fontId="0" fillId="10" borderId="11" xfId="0" applyFill="1" applyBorder="1" applyAlignment="1">
      <alignment vertical="top"/>
    </xf>
    <xf numFmtId="0" fontId="0" fillId="10" borderId="1" xfId="0" applyFill="1" applyBorder="1"/>
    <xf numFmtId="0" fontId="0" fillId="10" borderId="2" xfId="0" applyFill="1" applyBorder="1" applyAlignment="1">
      <alignment vertical="top"/>
    </xf>
    <xf numFmtId="0" fontId="2" fillId="0" borderId="0" xfId="0" applyFont="1" applyAlignment="1">
      <alignment horizontal="right" vertical="top"/>
    </xf>
    <xf numFmtId="0" fontId="2" fillId="0" borderId="0" xfId="0" applyFont="1" applyAlignment="1">
      <alignment wrapText="1"/>
    </xf>
    <xf numFmtId="0" fontId="0" fillId="12" borderId="1" xfId="0" applyFill="1" applyBorder="1" applyAlignment="1">
      <alignment horizontal="center" vertical="center"/>
    </xf>
    <xf numFmtId="0" fontId="0" fillId="7" borderId="0" xfId="0" applyFill="1" applyAlignment="1">
      <alignment vertical="top" wrapText="1"/>
    </xf>
    <xf numFmtId="0" fontId="0" fillId="2" borderId="10" xfId="0" applyFill="1" applyBorder="1" applyAlignment="1">
      <alignment vertical="top"/>
    </xf>
    <xf numFmtId="0" fontId="0" fillId="2" borderId="16" xfId="0" applyFill="1" applyBorder="1" applyAlignment="1">
      <alignment vertical="top"/>
    </xf>
    <xf numFmtId="0" fontId="0" fillId="2" borderId="1" xfId="0" applyFill="1" applyBorder="1"/>
    <xf numFmtId="0" fontId="0" fillId="2" borderId="11" xfId="0" applyFill="1" applyBorder="1"/>
    <xf numFmtId="0" fontId="0" fillId="10" borderId="1" xfId="0" applyFill="1" applyBorder="1" applyAlignment="1">
      <alignment horizontal="center" vertical="center"/>
    </xf>
    <xf numFmtId="0" fontId="7" fillId="9" borderId="3" xfId="0" applyFont="1" applyFill="1" applyBorder="1" applyAlignment="1">
      <alignment vertical="top"/>
    </xf>
    <xf numFmtId="0" fontId="2" fillId="9" borderId="0" xfId="0" applyFont="1" applyFill="1" applyAlignment="1">
      <alignment vertical="top"/>
    </xf>
    <xf numFmtId="0" fontId="7" fillId="6" borderId="19" xfId="0" applyFont="1" applyFill="1" applyBorder="1" applyAlignment="1">
      <alignment horizontal="right" vertical="top"/>
    </xf>
    <xf numFmtId="0" fontId="7" fillId="6" borderId="19" xfId="0" applyFont="1" applyFill="1" applyBorder="1" applyAlignment="1">
      <alignment vertical="top"/>
    </xf>
    <xf numFmtId="0" fontId="7" fillId="9" borderId="19" xfId="0" applyFont="1" applyFill="1" applyBorder="1" applyAlignment="1">
      <alignment vertical="top"/>
    </xf>
    <xf numFmtId="0" fontId="4" fillId="0" borderId="0" xfId="0" applyFont="1" applyAlignment="1">
      <alignment horizontal="right"/>
    </xf>
    <xf numFmtId="0" fontId="4" fillId="7" borderId="0" xfId="0" applyFont="1" applyFill="1" applyAlignment="1">
      <alignment horizontal="right" vertical="top"/>
    </xf>
    <xf numFmtId="0" fontId="20" fillId="5" borderId="0" xfId="0" applyFont="1" applyFill="1" applyAlignment="1">
      <alignment vertical="top" wrapText="1"/>
    </xf>
    <xf numFmtId="0" fontId="22" fillId="4" borderId="1" xfId="0" applyFont="1" applyFill="1" applyBorder="1" applyAlignment="1">
      <alignment vertical="top" wrapText="1"/>
    </xf>
    <xf numFmtId="0" fontId="22" fillId="4" borderId="19" xfId="0" applyFont="1" applyFill="1" applyBorder="1" applyAlignment="1">
      <alignment vertical="top" wrapText="1"/>
    </xf>
    <xf numFmtId="0" fontId="0" fillId="0" borderId="0" xfId="0" applyAlignment="1">
      <alignment horizontal="left" vertical="top" wrapText="1"/>
    </xf>
    <xf numFmtId="0" fontId="20" fillId="5" borderId="0" xfId="0" applyFont="1" applyFill="1" applyAlignment="1">
      <alignment horizontal="right" vertical="top"/>
    </xf>
    <xf numFmtId="0" fontId="21" fillId="0" borderId="0" xfId="0" applyFont="1" applyAlignment="1">
      <alignment vertical="top"/>
    </xf>
    <xf numFmtId="0" fontId="20" fillId="5" borderId="0" xfId="0" applyFont="1" applyFill="1" applyAlignment="1">
      <alignment horizontal="center" vertical="top" wrapText="1"/>
    </xf>
    <xf numFmtId="0" fontId="22" fillId="11" borderId="1" xfId="0" applyFont="1" applyFill="1" applyBorder="1" applyAlignment="1">
      <alignment horizontal="right" vertical="top"/>
    </xf>
    <xf numFmtId="0" fontId="23" fillId="11" borderId="1" xfId="0" applyFont="1" applyFill="1" applyBorder="1" applyAlignment="1">
      <alignment vertical="top" wrapText="1"/>
    </xf>
    <xf numFmtId="0" fontId="22" fillId="11" borderId="1" xfId="0" applyFont="1" applyFill="1" applyBorder="1"/>
    <xf numFmtId="0" fontId="22" fillId="4" borderId="11" xfId="0" applyFont="1" applyFill="1" applyBorder="1" applyAlignment="1">
      <alignment horizontal="right" vertical="top"/>
    </xf>
    <xf numFmtId="0" fontId="22" fillId="4" borderId="11" xfId="0" applyFont="1" applyFill="1" applyBorder="1"/>
    <xf numFmtId="0" fontId="22" fillId="0" borderId="1" xfId="0" applyFont="1" applyBorder="1"/>
    <xf numFmtId="0" fontId="22" fillId="11" borderId="2" xfId="0" applyFont="1" applyFill="1" applyBorder="1" applyAlignment="1">
      <alignment horizontal="right" vertical="top"/>
    </xf>
    <xf numFmtId="0" fontId="22" fillId="11" borderId="2" xfId="0" applyFont="1" applyFill="1" applyBorder="1" applyAlignment="1">
      <alignment vertical="top" wrapText="1"/>
    </xf>
    <xf numFmtId="0" fontId="22" fillId="4" borderId="1" xfId="0" applyFont="1" applyFill="1" applyBorder="1" applyAlignment="1">
      <alignment horizontal="right" vertical="top"/>
    </xf>
    <xf numFmtId="0" fontId="22" fillId="4" borderId="1" xfId="0" applyFont="1" applyFill="1" applyBorder="1" applyAlignment="1">
      <alignment horizontal="left" vertical="top"/>
    </xf>
    <xf numFmtId="0" fontId="22" fillId="11" borderId="1" xfId="0" applyFont="1" applyFill="1" applyBorder="1" applyAlignment="1">
      <alignment vertical="top" wrapText="1"/>
    </xf>
    <xf numFmtId="0" fontId="22" fillId="4" borderId="1" xfId="0" applyFont="1" applyFill="1" applyBorder="1"/>
    <xf numFmtId="0" fontId="23" fillId="4" borderId="1" xfId="0" applyFont="1" applyFill="1" applyBorder="1" applyAlignment="1">
      <alignment vertical="top" wrapText="1"/>
    </xf>
    <xf numFmtId="0" fontId="22" fillId="4" borderId="1" xfId="0" applyFont="1" applyFill="1" applyBorder="1" applyAlignment="1">
      <alignment horizontal="right"/>
    </xf>
    <xf numFmtId="0" fontId="24" fillId="4" borderId="1" xfId="0" applyFont="1" applyFill="1" applyBorder="1" applyAlignment="1">
      <alignment horizontal="right" vertical="top"/>
    </xf>
    <xf numFmtId="0" fontId="22" fillId="4" borderId="1" xfId="0" applyFont="1" applyFill="1" applyBorder="1" applyAlignment="1">
      <alignment wrapText="1"/>
    </xf>
    <xf numFmtId="0" fontId="22" fillId="0" borderId="1" xfId="0" applyFont="1" applyBorder="1" applyAlignment="1">
      <alignment horizontal="right"/>
    </xf>
    <xf numFmtId="0" fontId="22" fillId="0" borderId="1" xfId="0" applyFont="1" applyBorder="1" applyAlignment="1">
      <alignment wrapText="1"/>
    </xf>
    <xf numFmtId="0" fontId="9" fillId="0" borderId="1" xfId="0" applyFont="1" applyBorder="1" applyAlignment="1">
      <alignment vertical="top" wrapText="1"/>
    </xf>
    <xf numFmtId="0" fontId="9" fillId="0" borderId="1" xfId="0" applyFont="1" applyBorder="1"/>
    <xf numFmtId="0" fontId="0" fillId="0" borderId="1" xfId="0" applyBorder="1" applyAlignment="1">
      <alignment vertical="top" wrapText="1"/>
    </xf>
    <xf numFmtId="0" fontId="22" fillId="4" borderId="21" xfId="0" applyFont="1" applyFill="1" applyBorder="1" applyAlignment="1">
      <alignment vertical="top" wrapText="1"/>
    </xf>
    <xf numFmtId="0" fontId="22" fillId="4" borderId="10" xfId="0" applyFont="1" applyFill="1" applyBorder="1" applyAlignment="1">
      <alignment vertical="top" wrapText="1"/>
    </xf>
    <xf numFmtId="0" fontId="22" fillId="4" borderId="22" xfId="0" applyFont="1" applyFill="1" applyBorder="1" applyAlignment="1">
      <alignment vertical="top" wrapText="1"/>
    </xf>
    <xf numFmtId="0" fontId="22" fillId="4" borderId="19" xfId="0" applyFont="1" applyFill="1" applyBorder="1" applyAlignment="1">
      <alignment horizontal="left" vertical="top" wrapText="1"/>
    </xf>
    <xf numFmtId="0" fontId="25" fillId="6" borderId="4" xfId="0" applyFont="1" applyFill="1" applyBorder="1" applyAlignment="1">
      <alignment wrapText="1"/>
    </xf>
    <xf numFmtId="0" fontId="26" fillId="6" borderId="4" xfId="0" applyFont="1" applyFill="1" applyBorder="1" applyAlignment="1">
      <alignment wrapText="1"/>
    </xf>
    <xf numFmtId="0" fontId="11" fillId="5" borderId="4" xfId="0" applyFont="1" applyFill="1" applyBorder="1" applyAlignment="1">
      <alignment horizontal="right" vertical="top" wrapText="1"/>
    </xf>
    <xf numFmtId="0" fontId="20" fillId="5" borderId="0" xfId="0" applyFont="1" applyFill="1" applyAlignment="1">
      <alignment horizontal="left" vertical="top" wrapText="1"/>
    </xf>
    <xf numFmtId="0" fontId="22" fillId="11" borderId="1" xfId="0" applyFont="1" applyFill="1" applyBorder="1" applyAlignment="1">
      <alignment horizontal="left" vertical="top" wrapText="1"/>
    </xf>
    <xf numFmtId="0" fontId="22" fillId="4" borderId="11" xfId="0" applyFont="1" applyFill="1" applyBorder="1" applyAlignment="1">
      <alignment horizontal="left" vertical="top" wrapText="1"/>
    </xf>
    <xf numFmtId="0" fontId="22" fillId="0" borderId="10" xfId="0" applyFont="1" applyBorder="1" applyAlignment="1">
      <alignment vertical="top" wrapText="1"/>
    </xf>
    <xf numFmtId="0" fontId="22" fillId="11" borderId="2" xfId="0" applyFont="1" applyFill="1" applyBorder="1" applyAlignment="1">
      <alignment horizontal="left" vertical="top" wrapText="1"/>
    </xf>
    <xf numFmtId="0" fontId="22" fillId="4" borderId="1" xfId="0" applyFont="1" applyFill="1" applyBorder="1" applyAlignment="1">
      <alignment horizontal="left" vertical="top" wrapText="1"/>
    </xf>
    <xf numFmtId="0" fontId="22" fillId="0" borderId="1" xfId="0" applyFont="1" applyBorder="1" applyAlignment="1">
      <alignment vertical="top" wrapText="1"/>
    </xf>
    <xf numFmtId="0" fontId="9" fillId="6" borderId="0" xfId="0" applyFont="1" applyFill="1" applyAlignment="1">
      <alignment vertical="top"/>
    </xf>
    <xf numFmtId="0" fontId="0" fillId="0" borderId="0" xfId="0" applyAlignment="1">
      <alignment horizontal="right"/>
    </xf>
    <xf numFmtId="0" fontId="9" fillId="6" borderId="19" xfId="0" applyFont="1" applyFill="1" applyBorder="1" applyAlignment="1">
      <alignment vertical="top"/>
    </xf>
    <xf numFmtId="0" fontId="10" fillId="5" borderId="23" xfId="0" applyFont="1" applyFill="1" applyBorder="1" applyAlignment="1">
      <alignment vertical="top" wrapText="1"/>
    </xf>
    <xf numFmtId="0" fontId="10" fillId="5" borderId="23" xfId="0" applyFont="1" applyFill="1" applyBorder="1"/>
    <xf numFmtId="0" fontId="22" fillId="0" borderId="0" xfId="0" applyFont="1" applyAlignment="1">
      <alignment horizontal="right" vertical="top"/>
    </xf>
    <xf numFmtId="0" fontId="22" fillId="0" borderId="0" xfId="0" applyFont="1" applyAlignment="1">
      <alignment vertical="top" wrapText="1"/>
    </xf>
    <xf numFmtId="0" fontId="22" fillId="0" borderId="0" xfId="0" applyFont="1" applyAlignment="1">
      <alignment horizontal="left" vertical="top" wrapText="1" indent="1"/>
    </xf>
    <xf numFmtId="0" fontId="10" fillId="5" borderId="20" xfId="0" applyFont="1" applyFill="1" applyBorder="1" applyAlignment="1">
      <alignment horizontal="right" vertical="top"/>
    </xf>
    <xf numFmtId="0" fontId="25" fillId="4" borderId="1" xfId="0" applyFont="1" applyFill="1" applyBorder="1" applyAlignment="1">
      <alignment wrapText="1"/>
    </xf>
    <xf numFmtId="0" fontId="28" fillId="4" borderId="1" xfId="0" applyFont="1" applyFill="1" applyBorder="1"/>
    <xf numFmtId="0" fontId="9" fillId="4" borderId="1" xfId="0" applyFont="1" applyFill="1" applyBorder="1" applyAlignment="1">
      <alignment vertical="top" wrapText="1"/>
    </xf>
    <xf numFmtId="0" fontId="9" fillId="4" borderId="1" xfId="0" applyFont="1" applyFill="1" applyBorder="1"/>
    <xf numFmtId="0" fontId="9" fillId="0" borderId="0" xfId="0" applyFont="1" applyAlignment="1">
      <alignment horizontal="right" vertical="top" wrapText="1"/>
    </xf>
    <xf numFmtId="0" fontId="9" fillId="0" borderId="0" xfId="0" applyFont="1" applyAlignment="1">
      <alignment horizontal="right" wrapText="1"/>
    </xf>
    <xf numFmtId="0" fontId="4" fillId="0" borderId="0" xfId="0" applyFont="1" applyAlignment="1">
      <alignment horizontal="right" wrapText="1"/>
    </xf>
    <xf numFmtId="0" fontId="9" fillId="6" borderId="3" xfId="0" applyFont="1" applyFill="1" applyBorder="1" applyAlignment="1">
      <alignment horizontal="left" vertical="top"/>
    </xf>
    <xf numFmtId="0" fontId="9" fillId="0" borderId="0" xfId="0" applyFont="1" applyAlignment="1">
      <alignment horizontal="left" vertical="top"/>
    </xf>
    <xf numFmtId="0" fontId="4" fillId="0" borderId="0" xfId="0" applyFont="1" applyAlignment="1">
      <alignment horizontal="left" vertical="top"/>
    </xf>
    <xf numFmtId="0" fontId="9" fillId="0" borderId="4" xfId="0" applyFont="1" applyBorder="1" applyAlignment="1">
      <alignment horizontal="right" vertical="top"/>
    </xf>
    <xf numFmtId="0" fontId="4" fillId="0" borderId="0" xfId="0" applyFont="1" applyAlignment="1">
      <alignment wrapText="1"/>
    </xf>
    <xf numFmtId="0" fontId="7" fillId="6" borderId="0" xfId="0" applyFont="1" applyFill="1" applyAlignment="1">
      <alignment vertical="top" wrapText="1"/>
    </xf>
    <xf numFmtId="0" fontId="14" fillId="0" borderId="0" xfId="0" applyFont="1" applyAlignment="1">
      <alignment wrapText="1"/>
    </xf>
    <xf numFmtId="0" fontId="15" fillId="0" borderId="0" xfId="0" applyFont="1"/>
    <xf numFmtId="0" fontId="4" fillId="0" borderId="0" xfId="0" applyFont="1" applyAlignment="1">
      <alignment vertical="top"/>
    </xf>
    <xf numFmtId="0" fontId="0" fillId="0" borderId="0" xfId="0"/>
    <xf numFmtId="0" fontId="9" fillId="4" borderId="4" xfId="0" applyFont="1" applyFill="1" applyBorder="1" applyAlignment="1">
      <alignment vertical="top" wrapText="1"/>
    </xf>
    <xf numFmtId="0" fontId="9" fillId="4" borderId="4" xfId="0" applyFont="1" applyFill="1" applyBorder="1" applyAlignment="1">
      <alignment horizontal="left" vertical="top" wrapText="1"/>
    </xf>
    <xf numFmtId="0" fontId="9" fillId="4" borderId="1" xfId="0" applyFont="1" applyFill="1" applyBorder="1" applyAlignment="1">
      <alignment horizontal="left" vertical="top" wrapText="1" indent="1"/>
    </xf>
    <xf numFmtId="0" fontId="27" fillId="4" borderId="10" xfId="0" applyFont="1" applyFill="1" applyBorder="1" applyAlignment="1">
      <alignment horizontal="left" vertical="top" wrapText="1"/>
    </xf>
    <xf numFmtId="0" fontId="27" fillId="4" borderId="13" xfId="0" applyFont="1" applyFill="1" applyBorder="1" applyAlignment="1">
      <alignment horizontal="left" vertical="top" wrapText="1"/>
    </xf>
    <xf numFmtId="0" fontId="14" fillId="0" borderId="0" xfId="0" applyFont="1" applyAlignment="1">
      <alignment horizontal="left" wrapText="1"/>
    </xf>
    <xf numFmtId="0" fontId="0" fillId="0" borderId="0" xfId="0" applyAlignment="1">
      <alignment horizontal="center" vertical="top"/>
    </xf>
    <xf numFmtId="0" fontId="19" fillId="0" borderId="0" xfId="0" applyFont="1" applyAlignment="1">
      <alignment horizontal="left"/>
    </xf>
    <xf numFmtId="0" fontId="0" fillId="0" borderId="0" xfId="0" applyAlignment="1">
      <alignment vertical="top" wrapText="1"/>
    </xf>
    <xf numFmtId="0" fontId="0" fillId="0" borderId="0" xfId="0" applyAlignment="1">
      <alignment vertical="top"/>
    </xf>
    <xf numFmtId="0" fontId="0" fillId="10" borderId="15" xfId="0" applyFill="1" applyBorder="1" applyAlignment="1">
      <alignment horizontal="center" vertical="center" wrapText="1"/>
    </xf>
    <xf numFmtId="0" fontId="0" fillId="10" borderId="12" xfId="0" applyFill="1" applyBorder="1" applyAlignment="1">
      <alignment horizontal="center" vertical="center" wrapText="1"/>
    </xf>
    <xf numFmtId="0" fontId="0" fillId="10" borderId="12" xfId="0" applyFill="1" applyBorder="1" applyAlignment="1">
      <alignment horizontal="center" vertical="center"/>
    </xf>
    <xf numFmtId="0" fontId="0" fillId="10" borderId="2" xfId="0" applyFill="1" applyBorder="1" applyAlignment="1">
      <alignment horizontal="center" vertical="center"/>
    </xf>
    <xf numFmtId="0" fontId="0" fillId="10" borderId="16" xfId="0" applyFill="1" applyBorder="1" applyAlignment="1">
      <alignment horizontal="center" vertical="center" wrapText="1"/>
    </xf>
    <xf numFmtId="0" fontId="0" fillId="10" borderId="17" xfId="0" applyFill="1" applyBorder="1" applyAlignment="1">
      <alignment horizontal="center" vertical="center" wrapText="1"/>
    </xf>
    <xf numFmtId="0" fontId="0" fillId="10" borderId="17" xfId="0" applyFill="1" applyBorder="1" applyAlignment="1">
      <alignment horizontal="center" vertical="center"/>
    </xf>
    <xf numFmtId="0" fontId="0" fillId="10" borderId="18" xfId="0" applyFill="1" applyBorder="1" applyAlignment="1">
      <alignment horizontal="center" vertical="center"/>
    </xf>
    <xf numFmtId="0" fontId="0" fillId="10" borderId="15" xfId="0" applyFill="1" applyBorder="1" applyAlignment="1">
      <alignment horizontal="center" vertical="center"/>
    </xf>
    <xf numFmtId="0" fontId="0" fillId="10" borderId="14" xfId="0" applyFill="1" applyBorder="1" applyAlignment="1">
      <alignment horizontal="center" vertical="center"/>
    </xf>
    <xf numFmtId="0" fontId="0" fillId="10" borderId="9" xfId="0" applyFill="1" applyBorder="1" applyAlignment="1">
      <alignment horizontal="center" vertical="center"/>
    </xf>
    <xf numFmtId="0" fontId="0" fillId="0" borderId="0" xfId="0" applyAlignment="1">
      <alignment horizontal="left" vertical="top" wrapText="1"/>
    </xf>
    <xf numFmtId="0" fontId="0" fillId="0" borderId="0" xfId="0" applyAlignment="1">
      <alignment horizontal="left" indent="1"/>
    </xf>
    <xf numFmtId="0" fontId="16" fillId="0" borderId="0" xfId="0" applyFont="1" applyAlignment="1">
      <alignment wrapText="1"/>
    </xf>
    <xf numFmtId="0" fontId="17" fillId="0" borderId="0" xfId="0" applyFont="1"/>
    <xf numFmtId="0" fontId="4" fillId="0" borderId="0" xfId="0" applyFont="1"/>
    <xf numFmtId="0" fontId="2" fillId="0" borderId="0" xfId="0" applyFont="1" applyAlignment="1">
      <alignment vertical="top"/>
    </xf>
    <xf numFmtId="0" fontId="0" fillId="0" borderId="0" xfId="0" applyAlignment="1">
      <alignment horizontal="left" vertical="top" wrapText="1" indent="1"/>
    </xf>
    <xf numFmtId="0" fontId="0" fillId="0" borderId="0" xfId="0" applyAlignment="1">
      <alignment horizontal="left" wrapText="1" indent="1"/>
    </xf>
  </cellXfs>
  <cellStyles count="3">
    <cellStyle name="Hyperlink" xfId="1" builtinId="8"/>
    <cellStyle name="Normal" xfId="0" builtinId="0"/>
    <cellStyle name="Normal 2" xfId="2" xr:uid="{28968D79-A018-494B-AD8A-7B79A000224E}"/>
  </cellStyles>
  <dxfs count="0"/>
  <tableStyles count="0" defaultTableStyle="TableStyleMedium2" defaultPivotStyle="PivotStyleMedium9"/>
  <colors>
    <mruColors>
      <color rgb="FF000409"/>
      <color rgb="FF007DFF"/>
      <color rgb="FFF1F3F5"/>
      <color rgb="FFFFF3F5"/>
      <color rgb="FF0007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604835</xdr:colOff>
      <xdr:row>2</xdr:row>
      <xdr:rowOff>192553</xdr:rowOff>
    </xdr:from>
    <xdr:to>
      <xdr:col>2</xdr:col>
      <xdr:colOff>119272</xdr:colOff>
      <xdr:row>2</xdr:row>
      <xdr:rowOff>912553</xdr:rowOff>
    </xdr:to>
    <xdr:pic>
      <xdr:nvPicPr>
        <xdr:cNvPr id="4" name="Picture 3">
          <a:extLst>
            <a:ext uri="{FF2B5EF4-FFF2-40B4-BE49-F238E27FC236}">
              <a16:creationId xmlns:a16="http://schemas.microsoft.com/office/drawing/2014/main" id="{D748071B-96FD-7E45-A7D9-5C05312F86F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604835" y="1649878"/>
          <a:ext cx="2381462" cy="720000"/>
        </a:xfrm>
        <a:prstGeom prst="rect">
          <a:avLst/>
        </a:prstGeom>
      </xdr:spPr>
    </xdr:pic>
    <xdr:clientData/>
  </xdr:twoCellAnchor>
  <xdr:twoCellAnchor editAs="oneCell">
    <xdr:from>
      <xdr:col>2</xdr:col>
      <xdr:colOff>165100</xdr:colOff>
      <xdr:row>2</xdr:row>
      <xdr:rowOff>0</xdr:rowOff>
    </xdr:from>
    <xdr:to>
      <xdr:col>2</xdr:col>
      <xdr:colOff>4359275</xdr:colOff>
      <xdr:row>2</xdr:row>
      <xdr:rowOff>1152125</xdr:rowOff>
    </xdr:to>
    <xdr:pic>
      <xdr:nvPicPr>
        <xdr:cNvPr id="5" name="Picture 4">
          <a:extLst>
            <a:ext uri="{FF2B5EF4-FFF2-40B4-BE49-F238E27FC236}">
              <a16:creationId xmlns:a16="http://schemas.microsoft.com/office/drawing/2014/main" id="{E6678536-7AFE-2444-A244-CC6E52A1286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09900" y="1460500"/>
          <a:ext cx="4203700" cy="1152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633411</xdr:colOff>
      <xdr:row>2</xdr:row>
      <xdr:rowOff>194288</xdr:rowOff>
    </xdr:from>
    <xdr:to>
      <xdr:col>1</xdr:col>
      <xdr:colOff>2362409</xdr:colOff>
      <xdr:row>2</xdr:row>
      <xdr:rowOff>914288</xdr:rowOff>
    </xdr:to>
    <xdr:pic>
      <xdr:nvPicPr>
        <xdr:cNvPr id="3" name="Picture 2">
          <a:extLst>
            <a:ext uri="{FF2B5EF4-FFF2-40B4-BE49-F238E27FC236}">
              <a16:creationId xmlns:a16="http://schemas.microsoft.com/office/drawing/2014/main" id="{3A2DBEB8-367F-1FBD-1E92-1D50FC7C0AA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633411" y="1651613"/>
          <a:ext cx="2381461" cy="720000"/>
        </a:xfrm>
        <a:prstGeom prst="rect">
          <a:avLst/>
        </a:prstGeom>
      </xdr:spPr>
    </xdr:pic>
    <xdr:clientData/>
  </xdr:twoCellAnchor>
  <xdr:twoCellAnchor editAs="oneCell">
    <xdr:from>
      <xdr:col>1</xdr:col>
      <xdr:colOff>2555874</xdr:colOff>
      <xdr:row>1</xdr:row>
      <xdr:rowOff>223837</xdr:rowOff>
    </xdr:from>
    <xdr:to>
      <xdr:col>2</xdr:col>
      <xdr:colOff>1287287</xdr:colOff>
      <xdr:row>2</xdr:row>
      <xdr:rowOff>1147237</xdr:rowOff>
    </xdr:to>
    <xdr:pic>
      <xdr:nvPicPr>
        <xdr:cNvPr id="5" name="Picture 4">
          <a:extLst>
            <a:ext uri="{FF2B5EF4-FFF2-40B4-BE49-F238E27FC236}">
              <a16:creationId xmlns:a16="http://schemas.microsoft.com/office/drawing/2014/main" id="{DF5C86AC-3017-ECA8-5639-4EFB9D42336C}"/>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208337" y="1452562"/>
          <a:ext cx="4194000" cy="1152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70246</xdr:colOff>
      <xdr:row>2</xdr:row>
      <xdr:rowOff>200241</xdr:rowOff>
    </xdr:from>
    <xdr:to>
      <xdr:col>3</xdr:col>
      <xdr:colOff>2451707</xdr:colOff>
      <xdr:row>2</xdr:row>
      <xdr:rowOff>923812</xdr:rowOff>
    </xdr:to>
    <xdr:pic>
      <xdr:nvPicPr>
        <xdr:cNvPr id="2" name="Picture 1">
          <a:extLst>
            <a:ext uri="{FF2B5EF4-FFF2-40B4-BE49-F238E27FC236}">
              <a16:creationId xmlns:a16="http://schemas.microsoft.com/office/drawing/2014/main" id="{29C73482-B88A-47E5-A041-6A55E24271D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867965" y="1652804"/>
          <a:ext cx="2381461" cy="723571"/>
        </a:xfrm>
        <a:prstGeom prst="rect">
          <a:avLst/>
        </a:prstGeom>
      </xdr:spPr>
    </xdr:pic>
    <xdr:clientData/>
  </xdr:twoCellAnchor>
  <xdr:twoCellAnchor editAs="oneCell">
    <xdr:from>
      <xdr:col>3</xdr:col>
      <xdr:colOff>2645172</xdr:colOff>
      <xdr:row>1</xdr:row>
      <xdr:rowOff>225028</xdr:rowOff>
    </xdr:from>
    <xdr:to>
      <xdr:col>5</xdr:col>
      <xdr:colOff>340741</xdr:colOff>
      <xdr:row>2</xdr:row>
      <xdr:rowOff>1156761</xdr:rowOff>
    </xdr:to>
    <xdr:pic>
      <xdr:nvPicPr>
        <xdr:cNvPr id="4" name="Picture 3">
          <a:extLst>
            <a:ext uri="{FF2B5EF4-FFF2-40B4-BE49-F238E27FC236}">
              <a16:creationId xmlns:a16="http://schemas.microsoft.com/office/drawing/2014/main" id="{3E7EB093-AC90-4507-AEEE-2F264E343ED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442891" y="1451372"/>
          <a:ext cx="4196381" cy="115795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23812</xdr:colOff>
      <xdr:row>2</xdr:row>
      <xdr:rowOff>172857</xdr:rowOff>
    </xdr:from>
    <xdr:to>
      <xdr:col>1</xdr:col>
      <xdr:colOff>2405273</xdr:colOff>
      <xdr:row>2</xdr:row>
      <xdr:rowOff>896428</xdr:rowOff>
    </xdr:to>
    <xdr:pic>
      <xdr:nvPicPr>
        <xdr:cNvPr id="4" name="Picture 3">
          <a:extLst>
            <a:ext uri="{FF2B5EF4-FFF2-40B4-BE49-F238E27FC236}">
              <a16:creationId xmlns:a16="http://schemas.microsoft.com/office/drawing/2014/main" id="{C81B8E14-C1D6-47BD-A474-3059DDBD5C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652462" y="1630182"/>
          <a:ext cx="2381461" cy="723571"/>
        </a:xfrm>
        <a:prstGeom prst="rect">
          <a:avLst/>
        </a:prstGeom>
      </xdr:spPr>
    </xdr:pic>
    <xdr:clientData/>
  </xdr:twoCellAnchor>
  <xdr:twoCellAnchor editAs="oneCell">
    <xdr:from>
      <xdr:col>1</xdr:col>
      <xdr:colOff>2598738</xdr:colOff>
      <xdr:row>1</xdr:row>
      <xdr:rowOff>200025</xdr:rowOff>
    </xdr:from>
    <xdr:to>
      <xdr:col>2</xdr:col>
      <xdr:colOff>2056431</xdr:colOff>
      <xdr:row>2</xdr:row>
      <xdr:rowOff>1129377</xdr:rowOff>
    </xdr:to>
    <xdr:pic>
      <xdr:nvPicPr>
        <xdr:cNvPr id="5" name="Picture 4">
          <a:extLst>
            <a:ext uri="{FF2B5EF4-FFF2-40B4-BE49-F238E27FC236}">
              <a16:creationId xmlns:a16="http://schemas.microsoft.com/office/drawing/2014/main" id="{F88E6C7D-11D8-42D4-9138-8F8D2A9C4811}"/>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227388" y="1428750"/>
          <a:ext cx="4196381" cy="115795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47624</xdr:colOff>
      <xdr:row>2</xdr:row>
      <xdr:rowOff>220482</xdr:rowOff>
    </xdr:from>
    <xdr:to>
      <xdr:col>1</xdr:col>
      <xdr:colOff>2429085</xdr:colOff>
      <xdr:row>2</xdr:row>
      <xdr:rowOff>944053</xdr:rowOff>
    </xdr:to>
    <xdr:pic>
      <xdr:nvPicPr>
        <xdr:cNvPr id="4" name="Picture 3">
          <a:extLst>
            <a:ext uri="{FF2B5EF4-FFF2-40B4-BE49-F238E27FC236}">
              <a16:creationId xmlns:a16="http://schemas.microsoft.com/office/drawing/2014/main" id="{97E2189B-EAAB-4FDC-BB1B-4525354BC9C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1452562" y="1677807"/>
          <a:ext cx="2381461" cy="723571"/>
        </a:xfrm>
        <a:prstGeom prst="rect">
          <a:avLst/>
        </a:prstGeom>
      </xdr:spPr>
    </xdr:pic>
    <xdr:clientData/>
  </xdr:twoCellAnchor>
  <xdr:twoCellAnchor editAs="oneCell">
    <xdr:from>
      <xdr:col>1</xdr:col>
      <xdr:colOff>2622550</xdr:colOff>
      <xdr:row>2</xdr:row>
      <xdr:rowOff>19050</xdr:rowOff>
    </xdr:from>
    <xdr:to>
      <xdr:col>2</xdr:col>
      <xdr:colOff>2332656</xdr:colOff>
      <xdr:row>2</xdr:row>
      <xdr:rowOff>1177002</xdr:rowOff>
    </xdr:to>
    <xdr:pic>
      <xdr:nvPicPr>
        <xdr:cNvPr id="5" name="Picture 4">
          <a:extLst>
            <a:ext uri="{FF2B5EF4-FFF2-40B4-BE49-F238E27FC236}">
              <a16:creationId xmlns:a16="http://schemas.microsoft.com/office/drawing/2014/main" id="{E4C5EF07-81C2-4634-9C7C-5F39F33B9E64}"/>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7488" y="1476375"/>
          <a:ext cx="4196381" cy="1157952"/>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openxmlformats.org/officeDocument/2006/relationships/hyperlink" Target="https://unece.org/sites/default/files/2023-09/WhitePaper_Transfer-MLETR.pdf" TargetMode="External"/><Relationship Id="rId2" Type="http://schemas.openxmlformats.org/officeDocument/2006/relationships/hyperlink" Target="https://uncitral.un.org/sites/uncitral.un.org/files/media-documents/uncitral/en/mletr_ebook_e.pdf" TargetMode="External"/><Relationship Id="rId1" Type="http://schemas.openxmlformats.org/officeDocument/2006/relationships/hyperlink" Target="https://www.legislation.gov.uk/ukpga/2023/38/contents/enacted" TargetMode="Externa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3ED30-222B-4872-AC83-B374A97A31FF}">
  <dimension ref="A1:D60"/>
  <sheetViews>
    <sheetView tabSelected="1" workbookViewId="0">
      <selection activeCell="B1" sqref="B1:C1"/>
    </sheetView>
  </sheetViews>
  <sheetFormatPr baseColWidth="10" defaultColWidth="8.83203125" defaultRowHeight="15"/>
  <cols>
    <col min="2" max="2" width="31.33203125" style="4" customWidth="1"/>
    <col min="3" max="3" width="65.5" customWidth="1"/>
    <col min="4" max="4" width="17.6640625" customWidth="1"/>
  </cols>
  <sheetData>
    <row r="1" spans="1:3" s="7" customFormat="1" ht="97" customHeight="1">
      <c r="B1" s="161" t="s">
        <v>314</v>
      </c>
      <c r="C1" s="162"/>
    </row>
    <row r="2" spans="1:3" s="7" customFormat="1" ht="18" customHeight="1">
      <c r="A2" s="24"/>
      <c r="B2" s="25"/>
      <c r="C2" s="25"/>
    </row>
    <row r="3" spans="1:3" s="164" customFormat="1" ht="94" customHeight="1">
      <c r="A3" s="163"/>
    </row>
    <row r="4" spans="1:3" ht="20" customHeight="1">
      <c r="A4" s="24"/>
      <c r="B4" s="25"/>
      <c r="C4" s="25"/>
    </row>
    <row r="5" spans="1:3" s="21" customFormat="1" ht="16">
      <c r="A5" s="34"/>
      <c r="B5" s="35"/>
      <c r="C5" s="34"/>
    </row>
    <row r="6" spans="1:3" s="21" customFormat="1" ht="17">
      <c r="B6" s="44" t="s">
        <v>298</v>
      </c>
      <c r="C6" s="27"/>
    </row>
    <row r="7" spans="1:3" s="21" customFormat="1" ht="17">
      <c r="B7" s="44" t="s">
        <v>299</v>
      </c>
      <c r="C7" s="27"/>
    </row>
    <row r="8" spans="1:3" s="21" customFormat="1" ht="17">
      <c r="B8" s="44" t="s">
        <v>300</v>
      </c>
      <c r="C8" s="27"/>
    </row>
    <row r="9" spans="1:3" s="21" customFormat="1" ht="17">
      <c r="B9" s="44" t="s">
        <v>301</v>
      </c>
      <c r="C9" s="27"/>
    </row>
    <row r="10" spans="1:3" s="21" customFormat="1" ht="17">
      <c r="B10" s="44" t="s">
        <v>0</v>
      </c>
      <c r="C10" s="45"/>
    </row>
    <row r="11" spans="1:3" s="21" customFormat="1" ht="17">
      <c r="B11" s="44" t="s">
        <v>302</v>
      </c>
      <c r="C11" s="27"/>
    </row>
    <row r="12" spans="1:3" s="21" customFormat="1" ht="17">
      <c r="B12" s="44" t="s">
        <v>303</v>
      </c>
      <c r="C12" s="27"/>
    </row>
    <row r="13" spans="1:3" s="21" customFormat="1" ht="16">
      <c r="B13" s="44"/>
      <c r="C13" s="27"/>
    </row>
    <row r="14" spans="1:3" s="21" customFormat="1" ht="17">
      <c r="B14" s="44" t="s">
        <v>1</v>
      </c>
      <c r="C14" s="27"/>
    </row>
    <row r="15" spans="1:3" s="21" customFormat="1" ht="17">
      <c r="B15" s="44" t="s">
        <v>2</v>
      </c>
      <c r="C15" s="27"/>
    </row>
    <row r="16" spans="1:3" s="21" customFormat="1" ht="17">
      <c r="B16" s="44" t="s">
        <v>3</v>
      </c>
      <c r="C16" s="27"/>
    </row>
    <row r="17" spans="2:4" s="21" customFormat="1" ht="17">
      <c r="B17" s="44" t="s">
        <v>4</v>
      </c>
      <c r="C17" s="27"/>
    </row>
    <row r="18" spans="2:4" s="21" customFormat="1" ht="17">
      <c r="B18" s="44" t="s">
        <v>5</v>
      </c>
      <c r="C18" s="27"/>
    </row>
    <row r="19" spans="2:4" s="21" customFormat="1" ht="17">
      <c r="B19" s="44" t="s">
        <v>6</v>
      </c>
      <c r="C19" s="27"/>
    </row>
    <row r="20" spans="2:4" s="21" customFormat="1" ht="17">
      <c r="B20" s="44" t="s">
        <v>7</v>
      </c>
      <c r="C20" s="27"/>
    </row>
    <row r="21" spans="2:4" s="21" customFormat="1" ht="16">
      <c r="B21" s="44"/>
      <c r="C21" s="27"/>
    </row>
    <row r="22" spans="2:4" s="21" customFormat="1" ht="17">
      <c r="B22" s="44" t="s">
        <v>8</v>
      </c>
      <c r="C22" s="27"/>
    </row>
    <row r="23" spans="2:4" s="21" customFormat="1" ht="17">
      <c r="B23" s="44" t="s">
        <v>9</v>
      </c>
      <c r="C23" s="27"/>
    </row>
    <row r="24" spans="2:4" s="21" customFormat="1" ht="17">
      <c r="B24" s="44" t="s">
        <v>10</v>
      </c>
      <c r="C24" s="27"/>
    </row>
    <row r="25" spans="2:4" s="21" customFormat="1" ht="16">
      <c r="B25" s="44"/>
      <c r="C25" s="27"/>
    </row>
    <row r="26" spans="2:4" s="21" customFormat="1" ht="17">
      <c r="B26" s="44" t="s">
        <v>11</v>
      </c>
      <c r="C26" s="27"/>
    </row>
    <row r="27" spans="2:4" s="21" customFormat="1" ht="17">
      <c r="B27" s="44" t="s">
        <v>12</v>
      </c>
      <c r="C27" s="46" t="s">
        <v>13</v>
      </c>
    </row>
    <row r="28" spans="2:4" s="21" customFormat="1" ht="16">
      <c r="B28" s="44"/>
      <c r="C28" s="46"/>
    </row>
    <row r="29" spans="2:4" s="21" customFormat="1" ht="17">
      <c r="B29" s="44"/>
      <c r="C29" s="47" t="s">
        <v>14</v>
      </c>
    </row>
    <row r="30" spans="2:4" s="21" customFormat="1" ht="34">
      <c r="B30" s="48" t="s">
        <v>15</v>
      </c>
      <c r="C30" s="27" t="s">
        <v>16</v>
      </c>
    </row>
    <row r="31" spans="2:4" s="21" customFormat="1" ht="16">
      <c r="B31" s="20"/>
      <c r="C31" s="33"/>
    </row>
    <row r="32" spans="2:4" s="21" customFormat="1" ht="16">
      <c r="B32" s="36"/>
      <c r="C32" s="37"/>
      <c r="D32" s="38" t="s">
        <v>17</v>
      </c>
    </row>
    <row r="33" spans="2:4" s="21" customFormat="1" ht="17">
      <c r="B33" s="39" t="s">
        <v>18</v>
      </c>
      <c r="C33" s="40" t="s">
        <v>304</v>
      </c>
      <c r="D33" s="41" t="s">
        <v>19</v>
      </c>
    </row>
    <row r="34" spans="2:4" s="21" customFormat="1" ht="16">
      <c r="B34" s="42"/>
      <c r="C34" s="43" t="s">
        <v>20</v>
      </c>
      <c r="D34" s="41" t="s">
        <v>19</v>
      </c>
    </row>
    <row r="35" spans="2:4" s="21" customFormat="1" ht="16">
      <c r="B35" s="42"/>
      <c r="C35" s="43"/>
      <c r="D35" s="41" t="s">
        <v>19</v>
      </c>
    </row>
    <row r="36" spans="2:4" s="21" customFormat="1" ht="16">
      <c r="B36" s="42"/>
      <c r="C36" s="43"/>
      <c r="D36" s="41"/>
    </row>
    <row r="37" spans="2:4" s="21" customFormat="1" ht="16">
      <c r="B37" s="42"/>
      <c r="C37" s="43"/>
      <c r="D37" s="41"/>
    </row>
    <row r="38" spans="2:4" s="21" customFormat="1" ht="16">
      <c r="B38" s="42"/>
      <c r="C38" s="43"/>
      <c r="D38" s="41"/>
    </row>
    <row r="39" spans="2:4" s="21" customFormat="1" ht="16">
      <c r="B39" s="42"/>
      <c r="C39" s="43"/>
      <c r="D39" s="41"/>
    </row>
    <row r="40" spans="2:4" s="21" customFormat="1" ht="16">
      <c r="B40" s="42"/>
      <c r="C40" s="43"/>
      <c r="D40" s="41"/>
    </row>
    <row r="41" spans="2:4" s="21" customFormat="1" ht="16">
      <c r="B41" s="42"/>
      <c r="C41" s="43"/>
      <c r="D41" s="41"/>
    </row>
    <row r="42" spans="2:4" s="21" customFormat="1" ht="16">
      <c r="B42" s="42"/>
      <c r="C42" s="43"/>
      <c r="D42" s="41"/>
    </row>
    <row r="43" spans="2:4" s="21" customFormat="1" ht="16">
      <c r="B43" s="42"/>
      <c r="C43" s="43"/>
      <c r="D43" s="41"/>
    </row>
    <row r="44" spans="2:4" s="21" customFormat="1" ht="16">
      <c r="B44" s="42"/>
      <c r="C44" s="43"/>
      <c r="D44" s="41"/>
    </row>
    <row r="45" spans="2:4" s="21" customFormat="1" ht="16">
      <c r="B45" s="20"/>
    </row>
    <row r="46" spans="2:4" s="21" customFormat="1" ht="17">
      <c r="B46" s="131" t="s">
        <v>21</v>
      </c>
      <c r="C46" s="49" t="s">
        <v>22</v>
      </c>
      <c r="D46" s="49" t="s">
        <v>17</v>
      </c>
    </row>
    <row r="47" spans="2:4" s="21" customFormat="1" ht="16">
      <c r="B47" s="50" t="s">
        <v>23</v>
      </c>
      <c r="C47" s="26" t="s">
        <v>24</v>
      </c>
      <c r="D47" s="26" t="s">
        <v>25</v>
      </c>
    </row>
    <row r="48" spans="2:4" s="21" customFormat="1" ht="16">
      <c r="B48" s="50" t="s">
        <v>26</v>
      </c>
      <c r="C48" s="26" t="s">
        <v>27</v>
      </c>
      <c r="D48" s="26" t="s">
        <v>28</v>
      </c>
    </row>
    <row r="49" spans="2:4" s="21" customFormat="1" ht="16">
      <c r="B49" s="50"/>
      <c r="C49" s="26"/>
      <c r="D49" s="26"/>
    </row>
    <row r="50" spans="2:4" s="21" customFormat="1" ht="16">
      <c r="B50" s="50"/>
      <c r="C50" s="26"/>
      <c r="D50" s="26"/>
    </row>
    <row r="51" spans="2:4" s="21" customFormat="1" ht="16">
      <c r="B51" s="50"/>
      <c r="C51" s="26"/>
      <c r="D51" s="26"/>
    </row>
    <row r="52" spans="2:4" s="21" customFormat="1" ht="16">
      <c r="B52" s="50"/>
      <c r="C52" s="26"/>
      <c r="D52" s="26"/>
    </row>
    <row r="53" spans="2:4" s="21" customFormat="1" ht="16">
      <c r="B53" s="50"/>
      <c r="C53" s="26"/>
      <c r="D53" s="26"/>
    </row>
    <row r="54" spans="2:4" s="21" customFormat="1" ht="16">
      <c r="B54" s="50"/>
      <c r="C54" s="26"/>
      <c r="D54" s="26"/>
    </row>
    <row r="55" spans="2:4" s="21" customFormat="1" ht="16">
      <c r="B55" s="50"/>
      <c r="C55" s="26"/>
      <c r="D55" s="26"/>
    </row>
    <row r="56" spans="2:4" s="21" customFormat="1" ht="16">
      <c r="B56" s="20"/>
    </row>
    <row r="57" spans="2:4" s="21" customFormat="1" ht="16">
      <c r="B57" s="20"/>
    </row>
    <row r="58" spans="2:4" s="21" customFormat="1" ht="16">
      <c r="B58" s="20"/>
    </row>
    <row r="59" spans="2:4" s="21" customFormat="1" ht="59.25" customHeight="1">
      <c r="B59" s="160" t="s">
        <v>29</v>
      </c>
      <c r="C59" s="160"/>
    </row>
    <row r="60" spans="2:4" s="21" customFormat="1" ht="16">
      <c r="B60" s="20"/>
    </row>
  </sheetData>
  <mergeCells count="3">
    <mergeCell ref="B59:C59"/>
    <mergeCell ref="B1:C1"/>
    <mergeCell ref="A3:XFD3"/>
  </mergeCells>
  <pageMargins left="0.7" right="0.7" top="0.75" bottom="0.75" header="0.3" footer="0.3"/>
  <headerFooter>
    <oddFooter>&amp;L_x000D_&amp;1#&amp;"Calibri"&amp;10&amp;K000000 Confidential</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5"/>
  <sheetViews>
    <sheetView workbookViewId="0">
      <selection activeCell="B1" sqref="B1:C1"/>
    </sheetView>
  </sheetViews>
  <sheetFormatPr baseColWidth="10" defaultColWidth="8.83203125" defaultRowHeight="14"/>
  <cols>
    <col min="1" max="1" width="9.1640625" style="8"/>
    <col min="2" max="2" width="76.5" style="9" customWidth="1"/>
    <col min="3" max="3" width="22.33203125" style="7" customWidth="1"/>
    <col min="4" max="4" width="19.6640625" style="7" customWidth="1"/>
    <col min="5" max="16384" width="8.83203125" style="7"/>
  </cols>
  <sheetData>
    <row r="1" spans="1:4" ht="97" customHeight="1">
      <c r="A1" s="7"/>
      <c r="B1" s="161" t="s">
        <v>314</v>
      </c>
      <c r="C1" s="162"/>
    </row>
    <row r="2" spans="1:4" ht="18" customHeight="1">
      <c r="A2" s="24"/>
      <c r="B2" s="25"/>
      <c r="C2" s="25"/>
    </row>
    <row r="3" spans="1:4" s="164" customFormat="1" ht="94" customHeight="1">
      <c r="A3" s="163"/>
    </row>
    <row r="4" spans="1:4" customFormat="1" ht="20" customHeight="1">
      <c r="A4" s="24"/>
      <c r="B4" s="25"/>
      <c r="C4" s="25"/>
    </row>
    <row r="5" spans="1:4" s="11" customFormat="1" ht="17">
      <c r="A5" s="29" t="s">
        <v>30</v>
      </c>
      <c r="B5" s="30" t="s">
        <v>31</v>
      </c>
      <c r="C5" s="31" t="s">
        <v>32</v>
      </c>
      <c r="D5" s="19"/>
    </row>
    <row r="6" spans="1:4" s="157" customFormat="1" ht="17">
      <c r="A6" s="155"/>
      <c r="B6" s="32" t="s">
        <v>305</v>
      </c>
      <c r="C6" s="158">
        <v>21</v>
      </c>
      <c r="D6" s="156"/>
    </row>
    <row r="7" spans="1:4" ht="16">
      <c r="A7" s="20"/>
      <c r="B7" s="22"/>
      <c r="C7" s="21"/>
      <c r="D7" s="21"/>
    </row>
    <row r="8" spans="1:4" ht="17">
      <c r="A8" s="29"/>
      <c r="B8" s="142" t="s">
        <v>33</v>
      </c>
      <c r="C8" s="143"/>
      <c r="D8" s="21"/>
    </row>
    <row r="9" spans="1:4" ht="58.5" customHeight="1">
      <c r="A9" s="141"/>
      <c r="B9" s="167" t="s">
        <v>34</v>
      </c>
      <c r="C9" s="167"/>
      <c r="D9" s="21"/>
    </row>
    <row r="10" spans="1:4" ht="70.5" customHeight="1">
      <c r="A10" s="141"/>
      <c r="B10" s="167" t="s">
        <v>35</v>
      </c>
      <c r="C10" s="167"/>
      <c r="D10" s="21"/>
    </row>
    <row r="11" spans="1:4" ht="53.25" customHeight="1">
      <c r="A11" s="139"/>
      <c r="B11" s="167" t="s">
        <v>36</v>
      </c>
      <c r="C11" s="167"/>
      <c r="D11" s="21"/>
    </row>
    <row r="12" spans="1:4" ht="102" customHeight="1">
      <c r="A12" s="139"/>
      <c r="B12" s="167" t="s">
        <v>306</v>
      </c>
      <c r="C12" s="167"/>
      <c r="D12" s="21"/>
    </row>
    <row r="13" spans="1:4" s="154" customFormat="1" ht="47.25" customHeight="1">
      <c r="A13" s="152"/>
      <c r="B13" s="168" t="s">
        <v>37</v>
      </c>
      <c r="C13" s="169"/>
      <c r="D13" s="153"/>
    </row>
    <row r="14" spans="1:4" ht="16">
      <c r="A14" s="20"/>
      <c r="B14" s="150"/>
      <c r="C14" s="151"/>
      <c r="D14" s="21"/>
    </row>
    <row r="15" spans="1:4" s="11" customFormat="1" ht="72" customHeight="1">
      <c r="A15" s="28" t="s">
        <v>38</v>
      </c>
      <c r="B15" s="166" t="s">
        <v>307</v>
      </c>
      <c r="C15" s="166"/>
      <c r="D15" s="19"/>
    </row>
    <row r="16" spans="1:4" s="11" customFormat="1" ht="152.25" customHeight="1">
      <c r="A16" s="28" t="s">
        <v>39</v>
      </c>
      <c r="B16" s="165" t="s">
        <v>308</v>
      </c>
      <c r="C16" s="165"/>
      <c r="D16" s="19"/>
    </row>
    <row r="17" spans="1:4" ht="16">
      <c r="A17" s="20"/>
      <c r="B17" s="22"/>
      <c r="C17" s="21"/>
      <c r="D17" s="21"/>
    </row>
    <row r="18" spans="1:4" ht="17">
      <c r="A18" s="20"/>
      <c r="B18" s="18" t="s">
        <v>40</v>
      </c>
      <c r="C18" s="21"/>
      <c r="D18" s="21"/>
    </row>
    <row r="19" spans="1:4" ht="17">
      <c r="A19" s="20"/>
      <c r="B19" s="22" t="s">
        <v>41</v>
      </c>
      <c r="C19" s="21"/>
      <c r="D19" s="21"/>
    </row>
    <row r="20" spans="1:4" ht="17">
      <c r="A20" s="20"/>
      <c r="B20" s="22" t="s">
        <v>42</v>
      </c>
      <c r="C20" s="21"/>
      <c r="D20" s="21"/>
    </row>
    <row r="29" spans="1:4" s="11" customFormat="1" ht="15">
      <c r="A29" s="14"/>
      <c r="B29" s="10"/>
    </row>
    <row r="34" spans="2:2">
      <c r="B34" s="15"/>
    </row>
    <row r="42" spans="2:2" ht="15">
      <c r="B42" s="10"/>
    </row>
    <row r="51" spans="1:3" ht="15">
      <c r="B51" s="10"/>
    </row>
    <row r="59" spans="1:3" s="11" customFormat="1" ht="15">
      <c r="A59" s="14"/>
      <c r="B59" s="10"/>
    </row>
    <row r="64" spans="1:3" ht="16">
      <c r="B64" s="10" t="s">
        <v>43</v>
      </c>
      <c r="C64" s="11" t="s">
        <v>44</v>
      </c>
    </row>
    <row r="65" spans="2:3" ht="15">
      <c r="B65" s="12" t="s">
        <v>45</v>
      </c>
      <c r="C65" s="7">
        <v>20</v>
      </c>
    </row>
    <row r="66" spans="2:3" ht="15">
      <c r="B66" s="12" t="s">
        <v>46</v>
      </c>
      <c r="C66" s="7">
        <v>3</v>
      </c>
    </row>
    <row r="67" spans="2:3" ht="15">
      <c r="B67" s="12" t="s">
        <v>47</v>
      </c>
      <c r="C67" s="7">
        <v>2</v>
      </c>
    </row>
    <row r="68" spans="2:3" ht="15">
      <c r="B68" s="12" t="s">
        <v>48</v>
      </c>
      <c r="C68" s="7">
        <v>3</v>
      </c>
    </row>
    <row r="69" spans="2:3" ht="16">
      <c r="B69" s="16" t="s">
        <v>49</v>
      </c>
      <c r="C69" s="11">
        <f>SUM(C65:C68)</f>
        <v>28</v>
      </c>
    </row>
    <row r="73" spans="2:3" ht="15">
      <c r="B73" s="9" t="s">
        <v>50</v>
      </c>
    </row>
    <row r="74" spans="2:3" ht="15">
      <c r="B74" s="12" t="s">
        <v>51</v>
      </c>
      <c r="C74" s="13"/>
    </row>
    <row r="75" spans="2:3" ht="15">
      <c r="B75" s="12" t="s">
        <v>52</v>
      </c>
      <c r="C75" s="17"/>
    </row>
  </sheetData>
  <mergeCells count="9">
    <mergeCell ref="B16:C16"/>
    <mergeCell ref="B15:C15"/>
    <mergeCell ref="B1:C1"/>
    <mergeCell ref="A3:XFD3"/>
    <mergeCell ref="B9:C9"/>
    <mergeCell ref="B10:C10"/>
    <mergeCell ref="B11:C11"/>
    <mergeCell ref="B12:C12"/>
    <mergeCell ref="B13:C13"/>
  </mergeCells>
  <pageMargins left="0.7" right="0.7" top="0.75" bottom="0.75" header="0.3" footer="0.3"/>
  <headerFooter>
    <oddFooter>&amp;L_x000D_&amp;1#&amp;"Calibri"&amp;10&amp;K000000 Confidential</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947AA-A61E-49C8-90E1-3B0678201BE1}">
  <dimension ref="A1:H78"/>
  <sheetViews>
    <sheetView topLeftCell="C1" zoomScale="80" zoomScaleNormal="80" workbookViewId="0">
      <selection activeCell="D1" sqref="D1:E1"/>
    </sheetView>
  </sheetViews>
  <sheetFormatPr baseColWidth="10" defaultColWidth="8.83203125" defaultRowHeight="15"/>
  <cols>
    <col min="1" max="1" width="0" style="3" hidden="1" customWidth="1"/>
    <col min="2" max="2" width="11.1640625" style="3" hidden="1" customWidth="1"/>
    <col min="3" max="3" width="11.1640625" style="81" customWidth="1"/>
    <col min="4" max="4" width="69" style="1" customWidth="1"/>
    <col min="5" max="5" width="22" style="1" customWidth="1"/>
    <col min="6" max="6" width="23.1640625" style="100" customWidth="1"/>
    <col min="7" max="7" width="78" style="1" customWidth="1"/>
    <col min="8" max="8" width="74.5" style="1" customWidth="1"/>
  </cols>
  <sheetData>
    <row r="1" spans="1:8" s="7" customFormat="1" ht="97" customHeight="1">
      <c r="C1" s="95"/>
      <c r="D1" s="161" t="s">
        <v>53</v>
      </c>
      <c r="E1" s="162"/>
      <c r="F1" s="9"/>
      <c r="G1" s="9"/>
      <c r="H1" s="9"/>
    </row>
    <row r="2" spans="1:8" s="7" customFormat="1" ht="18" customHeight="1">
      <c r="A2" s="24"/>
      <c r="B2" s="24"/>
      <c r="C2" s="96"/>
      <c r="D2" s="25"/>
      <c r="E2" s="25"/>
      <c r="F2" s="84"/>
      <c r="G2" s="84"/>
      <c r="H2" s="84"/>
    </row>
    <row r="3" spans="1:8" s="164" customFormat="1" ht="94" customHeight="1">
      <c r="A3" s="163"/>
      <c r="B3" s="163"/>
      <c r="C3" s="163"/>
    </row>
    <row r="4" spans="1:8" ht="20" customHeight="1">
      <c r="A4" s="24"/>
      <c r="B4" s="24"/>
      <c r="C4" s="96"/>
      <c r="D4" s="25"/>
      <c r="E4" s="25"/>
      <c r="F4" s="84"/>
      <c r="G4" s="84"/>
      <c r="H4" s="84"/>
    </row>
    <row r="5" spans="1:8" s="102" customFormat="1" ht="36">
      <c r="A5" s="101" t="s">
        <v>54</v>
      </c>
      <c r="B5" s="101" t="s">
        <v>55</v>
      </c>
      <c r="C5" s="101" t="s">
        <v>56</v>
      </c>
      <c r="D5" s="97" t="s">
        <v>57</v>
      </c>
      <c r="E5" s="103" t="s">
        <v>58</v>
      </c>
      <c r="F5" s="132" t="s">
        <v>59</v>
      </c>
      <c r="G5" s="97" t="s">
        <v>60</v>
      </c>
      <c r="H5" s="97" t="s">
        <v>61</v>
      </c>
    </row>
    <row r="6" spans="1:8" s="21" customFormat="1" ht="62.25" customHeight="1">
      <c r="A6" s="51">
        <v>1</v>
      </c>
      <c r="B6" s="92">
        <v>1</v>
      </c>
      <c r="C6" s="104">
        <v>1</v>
      </c>
      <c r="D6" s="105" t="s">
        <v>62</v>
      </c>
      <c r="E6" s="106"/>
      <c r="F6" s="133" t="s">
        <v>63</v>
      </c>
      <c r="G6" s="99" t="s">
        <v>64</v>
      </c>
      <c r="H6" s="122"/>
    </row>
    <row r="7" spans="1:8" s="21" customFormat="1" ht="59.25" customHeight="1">
      <c r="A7" s="51"/>
      <c r="B7" s="92"/>
      <c r="C7" s="107"/>
      <c r="D7" s="108"/>
      <c r="E7" s="108"/>
      <c r="F7" s="134"/>
      <c r="G7" s="125" t="s">
        <v>65</v>
      </c>
      <c r="H7" s="122"/>
    </row>
    <row r="8" spans="1:8" s="21" customFormat="1" ht="42" customHeight="1">
      <c r="C8" s="109"/>
      <c r="D8" s="109"/>
      <c r="E8" s="109"/>
      <c r="F8" s="135"/>
      <c r="G8" s="126" t="s">
        <v>66</v>
      </c>
      <c r="H8" s="123"/>
    </row>
    <row r="9" spans="1:8" s="21" customFormat="1" ht="38">
      <c r="A9" s="52">
        <v>11</v>
      </c>
      <c r="B9" s="93">
        <v>8</v>
      </c>
      <c r="C9" s="110">
        <v>2</v>
      </c>
      <c r="D9" s="111" t="s">
        <v>67</v>
      </c>
      <c r="E9" s="111"/>
      <c r="F9" s="136" t="s">
        <v>68</v>
      </c>
      <c r="G9" s="127" t="s">
        <v>69</v>
      </c>
      <c r="H9" s="122"/>
    </row>
    <row r="10" spans="1:8" s="21" customFormat="1" ht="43.5" customHeight="1">
      <c r="A10" s="52"/>
      <c r="B10" s="93"/>
      <c r="C10" s="112"/>
      <c r="D10" s="98"/>
      <c r="E10" s="113"/>
      <c r="F10" s="137"/>
      <c r="G10" s="99" t="s">
        <v>70</v>
      </c>
      <c r="H10" s="122"/>
    </row>
    <row r="11" spans="1:8" s="21" customFormat="1" ht="45.75" customHeight="1">
      <c r="A11" s="52"/>
      <c r="B11" s="93"/>
      <c r="C11" s="112"/>
      <c r="D11" s="98"/>
      <c r="E11" s="113"/>
      <c r="F11" s="137"/>
      <c r="G11" s="99" t="s">
        <v>71</v>
      </c>
      <c r="H11" s="122"/>
    </row>
    <row r="12" spans="1:8" s="21" customFormat="1" ht="60.75" customHeight="1">
      <c r="A12" s="52"/>
      <c r="B12" s="93"/>
      <c r="C12" s="112"/>
      <c r="D12" s="98"/>
      <c r="E12" s="113"/>
      <c r="F12" s="137"/>
      <c r="G12" s="99" t="s">
        <v>72</v>
      </c>
      <c r="H12" s="122"/>
    </row>
    <row r="13" spans="1:8" s="21" customFormat="1" ht="42" customHeight="1">
      <c r="A13" s="52"/>
      <c r="B13" s="93"/>
      <c r="C13" s="112"/>
      <c r="D13" s="98"/>
      <c r="E13" s="113"/>
      <c r="F13" s="137"/>
      <c r="G13" s="128" t="s">
        <v>73</v>
      </c>
      <c r="H13" s="122"/>
    </row>
    <row r="14" spans="1:8" s="21" customFormat="1" ht="47.25" customHeight="1">
      <c r="A14" s="52">
        <v>3</v>
      </c>
      <c r="B14" s="93">
        <v>2</v>
      </c>
      <c r="C14" s="104">
        <v>3</v>
      </c>
      <c r="D14" s="114" t="s">
        <v>74</v>
      </c>
      <c r="E14" s="106"/>
      <c r="F14" s="133" t="s">
        <v>75</v>
      </c>
      <c r="G14" s="99" t="s">
        <v>76</v>
      </c>
      <c r="H14" s="122"/>
    </row>
    <row r="15" spans="1:8" s="21" customFormat="1" ht="61.5" customHeight="1">
      <c r="A15" s="52"/>
      <c r="B15" s="93"/>
      <c r="C15" s="112"/>
      <c r="D15" s="98"/>
      <c r="E15" s="115"/>
      <c r="F15" s="98"/>
      <c r="G15" s="99" t="s">
        <v>77</v>
      </c>
      <c r="H15" s="122"/>
    </row>
    <row r="16" spans="1:8" s="21" customFormat="1" ht="42" customHeight="1">
      <c r="A16" s="52"/>
      <c r="B16" s="93"/>
      <c r="C16" s="112"/>
      <c r="D16" s="98"/>
      <c r="E16" s="115"/>
      <c r="F16" s="137"/>
      <c r="G16" s="99" t="s">
        <v>78</v>
      </c>
      <c r="H16" s="122"/>
    </row>
    <row r="17" spans="1:8" s="21" customFormat="1" ht="43.5" customHeight="1">
      <c r="A17" s="52">
        <v>5</v>
      </c>
      <c r="B17" s="93">
        <v>3</v>
      </c>
      <c r="C17" s="104">
        <v>4</v>
      </c>
      <c r="D17" s="114" t="s">
        <v>79</v>
      </c>
      <c r="E17" s="114"/>
      <c r="F17" s="133" t="s">
        <v>75</v>
      </c>
      <c r="G17" s="99" t="s">
        <v>80</v>
      </c>
      <c r="H17" s="122"/>
    </row>
    <row r="18" spans="1:8" s="21" customFormat="1" ht="38">
      <c r="A18" s="52"/>
      <c r="B18" s="93"/>
      <c r="C18" s="112"/>
      <c r="D18" s="98"/>
      <c r="E18" s="113"/>
      <c r="F18" s="137"/>
      <c r="G18" s="99" t="s">
        <v>81</v>
      </c>
      <c r="H18" s="122"/>
    </row>
    <row r="19" spans="1:8" s="21" customFormat="1" ht="38">
      <c r="A19" s="52"/>
      <c r="B19" s="93"/>
      <c r="C19" s="112"/>
      <c r="D19" s="98"/>
      <c r="E19" s="113"/>
      <c r="F19" s="137"/>
      <c r="G19" s="99" t="s">
        <v>82</v>
      </c>
      <c r="H19" s="122"/>
    </row>
    <row r="20" spans="1:8" s="21" customFormat="1" ht="57">
      <c r="A20" s="52"/>
      <c r="B20" s="93"/>
      <c r="C20" s="112"/>
      <c r="D20" s="98"/>
      <c r="E20" s="113"/>
      <c r="F20" s="137"/>
      <c r="G20" s="99" t="s">
        <v>83</v>
      </c>
      <c r="H20" s="122"/>
    </row>
    <row r="21" spans="1:8" s="21" customFormat="1" ht="57">
      <c r="A21" s="52"/>
      <c r="B21" s="93"/>
      <c r="C21" s="112"/>
      <c r="D21" s="98"/>
      <c r="E21" s="113"/>
      <c r="F21" s="137"/>
      <c r="G21" s="99" t="s">
        <v>84</v>
      </c>
      <c r="H21" s="122"/>
    </row>
    <row r="22" spans="1:8" s="21" customFormat="1" ht="57">
      <c r="A22" s="52"/>
      <c r="B22" s="93"/>
      <c r="C22" s="112"/>
      <c r="D22" s="98"/>
      <c r="E22" s="113"/>
      <c r="F22" s="137"/>
      <c r="G22" s="99" t="s">
        <v>85</v>
      </c>
      <c r="H22" s="122"/>
    </row>
    <row r="23" spans="1:8" s="21" customFormat="1" ht="19">
      <c r="A23" s="52"/>
      <c r="B23" s="93"/>
      <c r="C23" s="112"/>
      <c r="D23" s="98"/>
      <c r="E23" s="113"/>
      <c r="F23" s="137"/>
      <c r="G23" s="99" t="s">
        <v>86</v>
      </c>
      <c r="H23" s="122"/>
    </row>
    <row r="24" spans="1:8" s="21" customFormat="1" ht="57">
      <c r="A24" s="52"/>
      <c r="B24" s="93"/>
      <c r="C24" s="112"/>
      <c r="D24" s="98"/>
      <c r="E24" s="113"/>
      <c r="F24" s="137"/>
      <c r="G24" s="99" t="s">
        <v>87</v>
      </c>
      <c r="H24" s="122"/>
    </row>
    <row r="25" spans="1:8" s="21" customFormat="1" ht="46.5" customHeight="1">
      <c r="A25" s="52"/>
      <c r="B25" s="93"/>
      <c r="C25" s="112"/>
      <c r="D25" s="98"/>
      <c r="E25" s="113"/>
      <c r="F25" s="137"/>
      <c r="G25" s="99" t="s">
        <v>88</v>
      </c>
      <c r="H25" s="122"/>
    </row>
    <row r="26" spans="1:8" s="21" customFormat="1" ht="62.25" customHeight="1">
      <c r="A26" s="52">
        <v>7</v>
      </c>
      <c r="B26" s="93">
        <v>4</v>
      </c>
      <c r="C26" s="104">
        <v>5</v>
      </c>
      <c r="D26" s="114" t="s">
        <v>89</v>
      </c>
      <c r="E26" s="114"/>
      <c r="F26" s="133" t="s">
        <v>75</v>
      </c>
      <c r="G26" s="99" t="s">
        <v>90</v>
      </c>
      <c r="H26" s="122"/>
    </row>
    <row r="27" spans="1:8" s="21" customFormat="1" ht="57">
      <c r="A27" s="52">
        <v>8</v>
      </c>
      <c r="B27" s="93">
        <v>5</v>
      </c>
      <c r="C27" s="104">
        <v>6</v>
      </c>
      <c r="D27" s="105" t="s">
        <v>91</v>
      </c>
      <c r="E27" s="105"/>
      <c r="F27" s="133" t="s">
        <v>92</v>
      </c>
      <c r="G27" s="99" t="s">
        <v>93</v>
      </c>
      <c r="H27" s="122"/>
    </row>
    <row r="28" spans="1:8" s="21" customFormat="1" ht="51.75" customHeight="1">
      <c r="A28" s="52"/>
      <c r="B28" s="93"/>
      <c r="C28" s="112"/>
      <c r="D28" s="116"/>
      <c r="E28" s="113"/>
      <c r="F28" s="137"/>
      <c r="G28" s="99" t="s">
        <v>94</v>
      </c>
      <c r="H28" s="122"/>
    </row>
    <row r="29" spans="1:8" s="21" customFormat="1" ht="57">
      <c r="A29" s="52"/>
      <c r="B29" s="93"/>
      <c r="C29" s="112"/>
      <c r="D29" s="98"/>
      <c r="E29" s="113"/>
      <c r="F29" s="137"/>
      <c r="G29" s="99" t="s">
        <v>95</v>
      </c>
      <c r="H29" s="122"/>
    </row>
    <row r="30" spans="1:8" s="21" customFormat="1" ht="38">
      <c r="A30" s="52"/>
      <c r="B30" s="93"/>
      <c r="C30" s="112"/>
      <c r="D30" s="98"/>
      <c r="E30" s="113"/>
      <c r="F30" s="137"/>
      <c r="G30" s="99" t="s">
        <v>96</v>
      </c>
      <c r="H30" s="122"/>
    </row>
    <row r="31" spans="1:8" s="21" customFormat="1" ht="76">
      <c r="A31" s="52">
        <v>9</v>
      </c>
      <c r="B31" s="93">
        <v>6</v>
      </c>
      <c r="C31" s="104">
        <v>7</v>
      </c>
      <c r="D31" s="105" t="s">
        <v>97</v>
      </c>
      <c r="E31" s="105"/>
      <c r="F31" s="133" t="s">
        <v>98</v>
      </c>
      <c r="G31" s="99" t="s">
        <v>99</v>
      </c>
      <c r="H31" s="122"/>
    </row>
    <row r="32" spans="1:8" s="21" customFormat="1" ht="49.5" customHeight="1">
      <c r="A32" s="52"/>
      <c r="B32" s="93"/>
      <c r="C32" s="112"/>
      <c r="D32" s="98"/>
      <c r="E32" s="113"/>
      <c r="F32" s="137"/>
      <c r="G32" s="99" t="s">
        <v>100</v>
      </c>
      <c r="H32" s="122"/>
    </row>
    <row r="33" spans="1:8" s="21" customFormat="1" ht="38">
      <c r="A33" s="52"/>
      <c r="B33" s="93"/>
      <c r="C33" s="112"/>
      <c r="D33" s="98"/>
      <c r="E33" s="113"/>
      <c r="F33" s="137"/>
      <c r="G33" s="99" t="s">
        <v>101</v>
      </c>
      <c r="H33" s="122"/>
    </row>
    <row r="34" spans="1:8" s="21" customFormat="1" ht="38">
      <c r="A34" s="54">
        <v>29</v>
      </c>
      <c r="B34" s="55">
        <v>17</v>
      </c>
      <c r="C34" s="104">
        <v>8</v>
      </c>
      <c r="D34" s="114" t="s">
        <v>102</v>
      </c>
      <c r="E34" s="106"/>
      <c r="F34" s="114" t="s">
        <v>103</v>
      </c>
      <c r="G34" s="99" t="s">
        <v>104</v>
      </c>
      <c r="H34" s="124"/>
    </row>
    <row r="35" spans="1:8" s="21" customFormat="1" ht="57">
      <c r="A35" s="54">
        <v>30</v>
      </c>
      <c r="B35" s="55">
        <v>18</v>
      </c>
      <c r="C35" s="104">
        <v>9</v>
      </c>
      <c r="D35" s="114" t="s">
        <v>105</v>
      </c>
      <c r="E35" s="106"/>
      <c r="F35" s="114" t="s">
        <v>103</v>
      </c>
      <c r="G35" s="99" t="s">
        <v>106</v>
      </c>
      <c r="H35" s="124"/>
    </row>
    <row r="36" spans="1:8" s="21" customFormat="1" ht="38">
      <c r="A36" s="8"/>
      <c r="B36" s="8"/>
      <c r="C36" s="112"/>
      <c r="D36" s="98"/>
      <c r="E36" s="98"/>
      <c r="F36" s="98"/>
      <c r="G36" s="99" t="s">
        <v>107</v>
      </c>
      <c r="H36" s="124"/>
    </row>
    <row r="37" spans="1:8" s="21" customFormat="1" ht="57">
      <c r="A37" s="8"/>
      <c r="B37" s="8"/>
      <c r="C37" s="112"/>
      <c r="D37" s="98"/>
      <c r="E37" s="98"/>
      <c r="F37" s="98"/>
      <c r="G37" s="99" t="s">
        <v>108</v>
      </c>
      <c r="H37" s="124"/>
    </row>
    <row r="38" spans="1:8" s="21" customFormat="1" ht="57">
      <c r="A38" s="8"/>
      <c r="B38" s="8"/>
      <c r="C38" s="112"/>
      <c r="D38" s="98"/>
      <c r="E38" s="98"/>
      <c r="F38" s="98"/>
      <c r="G38" s="99" t="s">
        <v>109</v>
      </c>
      <c r="H38" s="124"/>
    </row>
    <row r="39" spans="1:8" s="21" customFormat="1" ht="38">
      <c r="A39" s="8"/>
      <c r="B39" s="8"/>
      <c r="C39" s="112"/>
      <c r="D39" s="98"/>
      <c r="E39" s="98"/>
      <c r="F39" s="98"/>
      <c r="G39" s="99" t="s">
        <v>110</v>
      </c>
      <c r="H39" s="124"/>
    </row>
    <row r="40" spans="1:8" s="21" customFormat="1" ht="38">
      <c r="A40" s="8"/>
      <c r="B40" s="8"/>
      <c r="C40" s="112"/>
      <c r="D40" s="98"/>
      <c r="E40" s="98"/>
      <c r="F40" s="98"/>
      <c r="G40" s="99" t="s">
        <v>111</v>
      </c>
      <c r="H40" s="124"/>
    </row>
    <row r="41" spans="1:8" s="21" customFormat="1" ht="38">
      <c r="A41" s="7"/>
      <c r="B41" s="7"/>
      <c r="C41" s="117"/>
      <c r="D41" s="115"/>
      <c r="E41" s="115"/>
      <c r="F41" s="98"/>
      <c r="G41" s="99" t="s">
        <v>112</v>
      </c>
      <c r="H41" s="124"/>
    </row>
    <row r="42" spans="1:8" s="21" customFormat="1" ht="38">
      <c r="A42" s="7"/>
      <c r="B42" s="7"/>
      <c r="C42" s="117"/>
      <c r="D42" s="115"/>
      <c r="E42" s="115"/>
      <c r="F42" s="98"/>
      <c r="G42" s="99" t="s">
        <v>113</v>
      </c>
      <c r="H42" s="124"/>
    </row>
    <row r="43" spans="1:8" s="21" customFormat="1" ht="57">
      <c r="A43" s="7"/>
      <c r="B43" s="7"/>
      <c r="C43" s="117"/>
      <c r="D43" s="115"/>
      <c r="E43" s="115"/>
      <c r="F43" s="98"/>
      <c r="G43" s="99" t="s">
        <v>114</v>
      </c>
      <c r="H43" s="124"/>
    </row>
    <row r="44" spans="1:8" s="21" customFormat="1" ht="57">
      <c r="A44" s="7"/>
      <c r="B44" s="7"/>
      <c r="C44" s="117"/>
      <c r="D44" s="115"/>
      <c r="E44" s="115"/>
      <c r="F44" s="98"/>
      <c r="G44" s="99" t="s">
        <v>115</v>
      </c>
      <c r="H44" s="124"/>
    </row>
    <row r="45" spans="1:8" s="21" customFormat="1" ht="38">
      <c r="A45" s="7"/>
      <c r="B45" s="7"/>
      <c r="C45" s="117"/>
      <c r="D45" s="115"/>
      <c r="E45" s="115"/>
      <c r="F45" s="98"/>
      <c r="G45" s="99" t="s">
        <v>116</v>
      </c>
      <c r="H45" s="124"/>
    </row>
    <row r="46" spans="1:8" s="21" customFormat="1" ht="57">
      <c r="A46" s="7"/>
      <c r="B46" s="7"/>
      <c r="C46" s="117"/>
      <c r="D46" s="115"/>
      <c r="E46" s="115"/>
      <c r="F46" s="98"/>
      <c r="G46" s="99" t="s">
        <v>117</v>
      </c>
      <c r="H46" s="124"/>
    </row>
    <row r="47" spans="1:8" s="21" customFormat="1" ht="57">
      <c r="A47" s="7"/>
      <c r="B47" s="7"/>
      <c r="C47" s="117"/>
      <c r="D47" s="115"/>
      <c r="E47" s="115"/>
      <c r="F47" s="98"/>
      <c r="G47" s="99" t="s">
        <v>118</v>
      </c>
      <c r="H47" s="124"/>
    </row>
    <row r="48" spans="1:8" s="21" customFormat="1" ht="38">
      <c r="A48" s="52">
        <v>10</v>
      </c>
      <c r="B48" s="93">
        <v>7</v>
      </c>
      <c r="C48" s="104">
        <v>10</v>
      </c>
      <c r="D48" s="105" t="s">
        <v>119</v>
      </c>
      <c r="E48" s="105"/>
      <c r="F48" s="133" t="s">
        <v>103</v>
      </c>
      <c r="G48" s="99" t="s">
        <v>120</v>
      </c>
      <c r="H48" s="122"/>
    </row>
    <row r="49" spans="1:8" s="21" customFormat="1" ht="38">
      <c r="A49" s="52"/>
      <c r="B49" s="93"/>
      <c r="C49" s="112"/>
      <c r="D49" s="116"/>
      <c r="E49" s="113"/>
      <c r="F49" s="137"/>
      <c r="G49" s="99" t="s">
        <v>121</v>
      </c>
      <c r="H49" s="122"/>
    </row>
    <row r="50" spans="1:8" s="21" customFormat="1" ht="57">
      <c r="A50" s="52"/>
      <c r="B50" s="93"/>
      <c r="C50" s="112"/>
      <c r="D50" s="116"/>
      <c r="E50" s="113"/>
      <c r="F50" s="137"/>
      <c r="G50" s="99" t="s">
        <v>122</v>
      </c>
      <c r="H50" s="122"/>
    </row>
    <row r="51" spans="1:8" s="21" customFormat="1" ht="19">
      <c r="A51" s="52"/>
      <c r="B51" s="93"/>
      <c r="C51" s="112"/>
      <c r="D51" s="116"/>
      <c r="E51" s="113"/>
      <c r="F51" s="137"/>
      <c r="G51" s="99" t="s">
        <v>123</v>
      </c>
      <c r="H51" s="122"/>
    </row>
    <row r="52" spans="1:8" s="21" customFormat="1" ht="38">
      <c r="A52" s="54">
        <v>26</v>
      </c>
      <c r="B52" s="55">
        <v>14</v>
      </c>
      <c r="C52" s="104">
        <v>11</v>
      </c>
      <c r="D52" s="114" t="s">
        <v>124</v>
      </c>
      <c r="E52" s="114"/>
      <c r="F52" s="114" t="s">
        <v>103</v>
      </c>
      <c r="G52" s="99" t="s">
        <v>125</v>
      </c>
      <c r="H52" s="124"/>
    </row>
    <row r="53" spans="1:8" s="21" customFormat="1" ht="36.75" customHeight="1">
      <c r="A53" s="54">
        <v>27</v>
      </c>
      <c r="B53" s="55">
        <v>15</v>
      </c>
      <c r="C53" s="104">
        <v>12</v>
      </c>
      <c r="D53" s="114" t="s">
        <v>126</v>
      </c>
      <c r="E53" s="114"/>
      <c r="F53" s="114" t="s">
        <v>103</v>
      </c>
      <c r="G53" s="99" t="s">
        <v>127</v>
      </c>
      <c r="H53" s="124"/>
    </row>
    <row r="54" spans="1:8" s="21" customFormat="1" ht="38">
      <c r="A54" s="54">
        <v>28</v>
      </c>
      <c r="B54" s="55">
        <v>16</v>
      </c>
      <c r="C54" s="104">
        <v>13</v>
      </c>
      <c r="D54" s="114" t="s">
        <v>128</v>
      </c>
      <c r="E54" s="114"/>
      <c r="F54" s="114" t="s">
        <v>103</v>
      </c>
      <c r="G54" s="99" t="s">
        <v>129</v>
      </c>
      <c r="H54" s="124"/>
    </row>
    <row r="55" spans="1:8" s="21" customFormat="1" ht="46.5" customHeight="1">
      <c r="A55" s="23"/>
      <c r="B55" s="23"/>
      <c r="C55" s="118"/>
      <c r="D55" s="98"/>
      <c r="E55" s="98"/>
      <c r="F55" s="98"/>
      <c r="G55" s="99" t="s">
        <v>130</v>
      </c>
      <c r="H55" s="124"/>
    </row>
    <row r="56" spans="1:8" s="21" customFormat="1" ht="57">
      <c r="A56" s="23"/>
      <c r="B56" s="23"/>
      <c r="C56" s="118"/>
      <c r="D56" s="98"/>
      <c r="E56" s="98"/>
      <c r="F56" s="98"/>
      <c r="G56" s="99" t="s">
        <v>131</v>
      </c>
      <c r="H56" s="124"/>
    </row>
    <row r="57" spans="1:8" s="21" customFormat="1" ht="58.5" customHeight="1">
      <c r="A57" s="54">
        <v>31</v>
      </c>
      <c r="B57" s="55">
        <v>19</v>
      </c>
      <c r="C57" s="104">
        <v>14</v>
      </c>
      <c r="D57" s="114" t="s">
        <v>132</v>
      </c>
      <c r="E57" s="106"/>
      <c r="F57" s="114" t="s">
        <v>133</v>
      </c>
      <c r="G57" s="99" t="s">
        <v>134</v>
      </c>
      <c r="H57" s="124"/>
    </row>
    <row r="58" spans="1:8" s="21" customFormat="1" ht="60" customHeight="1">
      <c r="A58" s="54">
        <v>32</v>
      </c>
      <c r="B58" s="55">
        <v>20</v>
      </c>
      <c r="C58" s="104">
        <v>15</v>
      </c>
      <c r="D58" s="114" t="s">
        <v>135</v>
      </c>
      <c r="E58" s="106"/>
      <c r="F58" s="114" t="s">
        <v>133</v>
      </c>
      <c r="G58" s="99" t="s">
        <v>136</v>
      </c>
      <c r="H58" s="124"/>
    </row>
    <row r="59" spans="1:8" s="21" customFormat="1" ht="45.75" customHeight="1">
      <c r="A59" s="54">
        <v>33</v>
      </c>
      <c r="B59" s="55">
        <v>21</v>
      </c>
      <c r="C59" s="104">
        <v>16</v>
      </c>
      <c r="D59" s="114" t="s">
        <v>137</v>
      </c>
      <c r="E59" s="106"/>
      <c r="F59" s="114" t="s">
        <v>133</v>
      </c>
      <c r="G59" s="99" t="s">
        <v>138</v>
      </c>
      <c r="H59" s="124"/>
    </row>
    <row r="60" spans="1:8" s="21" customFormat="1" ht="19">
      <c r="A60"/>
      <c r="B60"/>
      <c r="C60" s="117"/>
      <c r="D60" s="119"/>
      <c r="E60" s="119"/>
      <c r="F60" s="98"/>
      <c r="G60" s="99" t="s">
        <v>139</v>
      </c>
      <c r="H60" s="124"/>
    </row>
    <row r="61" spans="1:8" s="21" customFormat="1" ht="38">
      <c r="A61"/>
      <c r="B61"/>
      <c r="C61" s="120"/>
      <c r="D61" s="121"/>
      <c r="E61" s="121"/>
      <c r="F61" s="138"/>
      <c r="G61" s="99" t="s">
        <v>140</v>
      </c>
      <c r="H61" s="124"/>
    </row>
    <row r="62" spans="1:8" s="21" customFormat="1" ht="38">
      <c r="A62"/>
      <c r="B62"/>
      <c r="C62" s="120"/>
      <c r="D62" s="121"/>
      <c r="E62" s="121"/>
      <c r="F62" s="138"/>
      <c r="G62" s="99" t="s">
        <v>141</v>
      </c>
      <c r="H62" s="124"/>
    </row>
    <row r="63" spans="1:8" s="21" customFormat="1" ht="38">
      <c r="A63"/>
      <c r="B63"/>
      <c r="C63" s="120"/>
      <c r="D63" s="121"/>
      <c r="E63" s="121"/>
      <c r="F63" s="138"/>
      <c r="G63" s="99" t="s">
        <v>142</v>
      </c>
      <c r="H63" s="124"/>
    </row>
    <row r="64" spans="1:8" s="21" customFormat="1" ht="57">
      <c r="A64"/>
      <c r="B64"/>
      <c r="C64" s="120"/>
      <c r="D64" s="121"/>
      <c r="E64" s="121"/>
      <c r="F64" s="138"/>
      <c r="G64" s="99" t="s">
        <v>143</v>
      </c>
      <c r="H64" s="124"/>
    </row>
    <row r="65" spans="1:8" s="21" customFormat="1" ht="38">
      <c r="A65"/>
      <c r="B65"/>
      <c r="C65" s="120"/>
      <c r="D65" s="121"/>
      <c r="E65" s="121"/>
      <c r="F65" s="138"/>
      <c r="G65" s="99" t="s">
        <v>144</v>
      </c>
      <c r="H65" s="124"/>
    </row>
    <row r="66" spans="1:8" s="21" customFormat="1" ht="57">
      <c r="A66"/>
      <c r="B66"/>
      <c r="C66" s="120"/>
      <c r="D66" s="121"/>
      <c r="E66" s="121"/>
      <c r="F66" s="138"/>
      <c r="G66" s="99" t="s">
        <v>145</v>
      </c>
      <c r="H66" s="124"/>
    </row>
    <row r="67" spans="1:8" s="21" customFormat="1" ht="38">
      <c r="A67"/>
      <c r="B67"/>
      <c r="C67" s="117"/>
      <c r="D67" s="119"/>
      <c r="E67" s="119"/>
      <c r="F67" s="98"/>
      <c r="G67" s="99" t="s">
        <v>309</v>
      </c>
      <c r="H67" s="124"/>
    </row>
    <row r="68" spans="1:8" s="21" customFormat="1" ht="38">
      <c r="A68" s="52">
        <v>12</v>
      </c>
      <c r="B68" s="93">
        <v>9</v>
      </c>
      <c r="C68" s="104">
        <v>17</v>
      </c>
      <c r="D68" s="114" t="s">
        <v>146</v>
      </c>
      <c r="E68" s="114"/>
      <c r="F68" s="133" t="s">
        <v>147</v>
      </c>
      <c r="G68" s="99" t="s">
        <v>310</v>
      </c>
      <c r="H68" s="122"/>
    </row>
    <row r="69" spans="1:8" s="21" customFormat="1" ht="38">
      <c r="A69" s="52">
        <v>13</v>
      </c>
      <c r="B69" s="93">
        <v>10</v>
      </c>
      <c r="C69" s="104">
        <v>18</v>
      </c>
      <c r="D69" s="114" t="s">
        <v>148</v>
      </c>
      <c r="E69" s="114"/>
      <c r="F69" s="133" t="s">
        <v>149</v>
      </c>
      <c r="G69" s="99" t="s">
        <v>150</v>
      </c>
      <c r="H69" s="122"/>
    </row>
    <row r="70" spans="1:8" s="21" customFormat="1" ht="38">
      <c r="A70" s="52"/>
      <c r="B70" s="93"/>
      <c r="C70" s="112"/>
      <c r="D70" s="98"/>
      <c r="E70" s="98"/>
      <c r="F70" s="137"/>
      <c r="G70" s="99" t="s">
        <v>151</v>
      </c>
      <c r="H70" s="122"/>
    </row>
    <row r="71" spans="1:8" s="21" customFormat="1" ht="38">
      <c r="A71" s="52"/>
      <c r="B71" s="93"/>
      <c r="C71" s="112"/>
      <c r="D71" s="98"/>
      <c r="E71" s="98"/>
      <c r="F71" s="137"/>
      <c r="G71" s="99" t="s">
        <v>152</v>
      </c>
      <c r="H71" s="122"/>
    </row>
    <row r="72" spans="1:8" s="21" customFormat="1" ht="38">
      <c r="A72" s="52">
        <v>14</v>
      </c>
      <c r="B72" s="93">
        <v>11</v>
      </c>
      <c r="C72" s="104">
        <v>19</v>
      </c>
      <c r="D72" s="114" t="s">
        <v>153</v>
      </c>
      <c r="E72" s="114"/>
      <c r="F72" s="133" t="s">
        <v>154</v>
      </c>
      <c r="G72" s="99" t="s">
        <v>155</v>
      </c>
      <c r="H72" s="122"/>
    </row>
    <row r="73" spans="1:8" s="21" customFormat="1" ht="57">
      <c r="A73" s="52">
        <v>15</v>
      </c>
      <c r="B73" s="93">
        <v>12</v>
      </c>
      <c r="C73" s="104">
        <v>20</v>
      </c>
      <c r="D73" s="114" t="s">
        <v>156</v>
      </c>
      <c r="E73" s="114"/>
      <c r="F73" s="133" t="s">
        <v>157</v>
      </c>
      <c r="G73" s="99" t="s">
        <v>158</v>
      </c>
      <c r="H73" s="122"/>
    </row>
    <row r="74" spans="1:8" s="21" customFormat="1" ht="38">
      <c r="A74" s="90"/>
      <c r="B74" s="94"/>
      <c r="C74" s="112"/>
      <c r="D74" s="98"/>
      <c r="E74" s="98"/>
      <c r="F74" s="137"/>
      <c r="G74" s="99" t="s">
        <v>159</v>
      </c>
      <c r="H74" s="122"/>
    </row>
    <row r="75" spans="1:8" s="21" customFormat="1" ht="45.75" customHeight="1">
      <c r="A75" s="90"/>
      <c r="B75" s="94"/>
      <c r="C75" s="112"/>
      <c r="D75" s="98"/>
      <c r="E75" s="98"/>
      <c r="F75" s="137"/>
      <c r="G75" s="99" t="s">
        <v>160</v>
      </c>
      <c r="H75" s="122"/>
    </row>
    <row r="76" spans="1:8" s="21" customFormat="1" ht="38">
      <c r="A76" s="90">
        <v>20</v>
      </c>
      <c r="B76" s="94">
        <v>13</v>
      </c>
      <c r="C76" s="104">
        <v>21</v>
      </c>
      <c r="D76" s="114" t="s">
        <v>161</v>
      </c>
      <c r="E76" s="114"/>
      <c r="F76" s="133" t="s">
        <v>162</v>
      </c>
      <c r="G76" s="99" t="s">
        <v>163</v>
      </c>
      <c r="H76" s="122"/>
    </row>
    <row r="77" spans="1:8" ht="38">
      <c r="A77" s="90"/>
      <c r="B77" s="94"/>
      <c r="C77" s="112"/>
      <c r="D77" s="98"/>
      <c r="E77" s="98"/>
      <c r="F77" s="137"/>
      <c r="G77" s="99" t="s">
        <v>164</v>
      </c>
      <c r="H77" s="122"/>
    </row>
    <row r="78" spans="1:8" ht="38">
      <c r="A78" s="91"/>
      <c r="B78" s="91"/>
      <c r="C78" s="118"/>
      <c r="D78" s="98"/>
      <c r="E78" s="98"/>
      <c r="F78" s="137"/>
      <c r="G78" s="99" t="s">
        <v>165</v>
      </c>
      <c r="H78" s="124"/>
    </row>
  </sheetData>
  <mergeCells count="2">
    <mergeCell ref="D1:E1"/>
    <mergeCell ref="A3:XFD3"/>
  </mergeCells>
  <pageMargins left="0.7" right="0.7" top="0.75" bottom="0.75" header="0.3" footer="0.3"/>
  <headerFooter>
    <oddFooter>&amp;L_x000D_&amp;1#&amp;"Calibri"&amp;10&amp;K000000 Confidential</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7F5D6-D1E5-43E1-BE14-2840C230051B}">
  <dimension ref="A1:J57"/>
  <sheetViews>
    <sheetView workbookViewId="0">
      <selection activeCell="E11" sqref="E11:F19"/>
    </sheetView>
  </sheetViews>
  <sheetFormatPr baseColWidth="10" defaultColWidth="8.83203125" defaultRowHeight="15"/>
  <cols>
    <col min="1" max="1" width="11.5" style="140" customWidth="1"/>
    <col min="2" max="2" width="34.5" style="5" customWidth="1"/>
    <col min="3" max="3" width="26.1640625" customWidth="1"/>
    <col min="4" max="4" width="22.1640625" customWidth="1"/>
    <col min="5" max="5" width="20.5" customWidth="1"/>
    <col min="6" max="6" width="28.83203125" customWidth="1"/>
    <col min="7" max="7" width="18.6640625" customWidth="1"/>
    <col min="8" max="8" width="21.83203125" customWidth="1"/>
    <col min="9" max="9" width="24.83203125" customWidth="1"/>
    <col min="10" max="10" width="43" customWidth="1"/>
  </cols>
  <sheetData>
    <row r="1" spans="1:10" ht="54" customHeight="1">
      <c r="A1" s="7"/>
      <c r="B1" s="170" t="s">
        <v>166</v>
      </c>
      <c r="C1" s="170"/>
      <c r="D1" s="170"/>
      <c r="E1" s="170"/>
      <c r="F1" s="159"/>
      <c r="G1" s="159"/>
      <c r="H1" s="159"/>
      <c r="I1" s="7"/>
    </row>
    <row r="3" spans="1:10" ht="20">
      <c r="B3" s="74" t="s">
        <v>167</v>
      </c>
    </row>
    <row r="4" spans="1:10">
      <c r="A4" s="64" t="s">
        <v>168</v>
      </c>
      <c r="B4" s="82"/>
      <c r="C4" s="2" t="s">
        <v>169</v>
      </c>
      <c r="D4" s="2" t="s">
        <v>167</v>
      </c>
      <c r="E4" s="2"/>
    </row>
    <row r="5" spans="1:10" ht="16">
      <c r="A5" s="140" t="s">
        <v>170</v>
      </c>
      <c r="B5" s="5" t="s">
        <v>171</v>
      </c>
      <c r="C5" s="89" t="s">
        <v>172</v>
      </c>
      <c r="D5" s="63"/>
    </row>
    <row r="7" spans="1:10" ht="40">
      <c r="B7" s="60" t="s">
        <v>173</v>
      </c>
    </row>
    <row r="8" spans="1:10" ht="16">
      <c r="A8" s="140" t="s">
        <v>174</v>
      </c>
      <c r="B8" s="5" t="s">
        <v>175</v>
      </c>
      <c r="C8" s="83" t="s">
        <v>176</v>
      </c>
      <c r="D8" s="65"/>
    </row>
    <row r="9" spans="1:10" ht="65.25" customHeight="1">
      <c r="B9" s="68" t="s">
        <v>177</v>
      </c>
      <c r="C9" s="172" t="s">
        <v>178</v>
      </c>
      <c r="D9" s="172"/>
      <c r="E9" s="172"/>
      <c r="F9" s="172"/>
      <c r="G9" s="172"/>
      <c r="H9" s="172"/>
      <c r="I9" s="172"/>
      <c r="J9" s="70" t="s">
        <v>179</v>
      </c>
    </row>
    <row r="10" spans="1:10" s="1" customFormat="1" ht="134.25" customHeight="1">
      <c r="A10" s="76"/>
      <c r="C10" s="69" t="s">
        <v>180</v>
      </c>
      <c r="D10" s="69" t="s">
        <v>181</v>
      </c>
      <c r="E10" s="69" t="s">
        <v>182</v>
      </c>
      <c r="F10" s="69" t="s">
        <v>183</v>
      </c>
      <c r="G10" s="69" t="s">
        <v>184</v>
      </c>
      <c r="H10" s="69" t="s">
        <v>185</v>
      </c>
      <c r="I10" s="69" t="s">
        <v>186</v>
      </c>
    </row>
    <row r="11" spans="1:10" ht="15" customHeight="1">
      <c r="A11" s="81" t="s">
        <v>187</v>
      </c>
      <c r="B11" s="5" t="s">
        <v>188</v>
      </c>
      <c r="C11" s="79" t="s">
        <v>189</v>
      </c>
      <c r="D11" s="175" t="s">
        <v>190</v>
      </c>
      <c r="E11" s="179" t="s">
        <v>191</v>
      </c>
      <c r="F11" s="183"/>
      <c r="G11" s="63"/>
      <c r="H11" s="85"/>
      <c r="I11" s="179" t="s">
        <v>192</v>
      </c>
      <c r="J11" s="58"/>
    </row>
    <row r="12" spans="1:10" ht="16">
      <c r="A12" s="81" t="s">
        <v>193</v>
      </c>
      <c r="B12" s="5" t="s">
        <v>194</v>
      </c>
      <c r="C12" s="80" t="s">
        <v>195</v>
      </c>
      <c r="D12" s="176"/>
      <c r="E12" s="180"/>
      <c r="F12" s="184"/>
      <c r="G12" s="63"/>
      <c r="H12" s="85"/>
      <c r="I12" s="180"/>
      <c r="J12" s="58"/>
    </row>
    <row r="13" spans="1:10" ht="32">
      <c r="A13" s="81" t="s">
        <v>196</v>
      </c>
      <c r="B13" s="5" t="s">
        <v>197</v>
      </c>
      <c r="C13" s="77" t="s">
        <v>198</v>
      </c>
      <c r="D13" s="177"/>
      <c r="E13" s="181"/>
      <c r="F13" s="184"/>
      <c r="G13" s="63"/>
      <c r="H13" s="85"/>
      <c r="I13" s="181"/>
      <c r="J13" s="58"/>
    </row>
    <row r="14" spans="1:10" ht="16">
      <c r="A14" s="81" t="s">
        <v>199</v>
      </c>
      <c r="B14" s="5" t="s">
        <v>200</v>
      </c>
      <c r="C14" s="77" t="s">
        <v>201</v>
      </c>
      <c r="D14" s="177"/>
      <c r="E14" s="181"/>
      <c r="F14" s="184"/>
      <c r="G14" s="63"/>
      <c r="H14" s="85"/>
      <c r="I14" s="181"/>
      <c r="J14" s="58"/>
    </row>
    <row r="15" spans="1:10" ht="32">
      <c r="A15" s="81" t="s">
        <v>202</v>
      </c>
      <c r="B15" s="5" t="s">
        <v>203</v>
      </c>
      <c r="C15" s="77" t="s">
        <v>204</v>
      </c>
      <c r="D15" s="177"/>
      <c r="E15" s="181"/>
      <c r="F15" s="184"/>
      <c r="G15" s="63"/>
      <c r="H15" s="85"/>
      <c r="I15" s="181"/>
      <c r="J15" s="58"/>
    </row>
    <row r="16" spans="1:10" ht="16">
      <c r="A16" s="81" t="s">
        <v>205</v>
      </c>
      <c r="B16" s="5" t="s">
        <v>206</v>
      </c>
      <c r="C16" s="77" t="s">
        <v>207</v>
      </c>
      <c r="D16" s="177"/>
      <c r="E16" s="181"/>
      <c r="F16" s="184"/>
      <c r="G16" s="63"/>
      <c r="H16" s="86"/>
      <c r="I16" s="181"/>
      <c r="J16" s="58"/>
    </row>
    <row r="17" spans="1:10" ht="16">
      <c r="A17" s="81" t="s">
        <v>208</v>
      </c>
      <c r="B17" s="5" t="s">
        <v>209</v>
      </c>
      <c r="C17" s="77" t="s">
        <v>210</v>
      </c>
      <c r="D17" s="177"/>
      <c r="E17" s="181"/>
      <c r="F17" s="184"/>
      <c r="G17" s="63"/>
      <c r="H17" s="86"/>
      <c r="I17" s="181"/>
      <c r="J17" s="58"/>
    </row>
    <row r="18" spans="1:10" ht="64">
      <c r="A18" s="81" t="s">
        <v>211</v>
      </c>
      <c r="B18" s="5" t="s">
        <v>212</v>
      </c>
      <c r="C18" s="77" t="s">
        <v>213</v>
      </c>
      <c r="D18" s="177"/>
      <c r="E18" s="181"/>
      <c r="F18" s="184"/>
      <c r="G18" s="63"/>
      <c r="H18" s="87"/>
      <c r="I18" s="181"/>
      <c r="J18" s="67"/>
    </row>
    <row r="19" spans="1:10" ht="64">
      <c r="A19" s="81" t="s">
        <v>214</v>
      </c>
      <c r="B19" s="5" t="s">
        <v>215</v>
      </c>
      <c r="C19" s="78" t="s">
        <v>216</v>
      </c>
      <c r="D19" s="178"/>
      <c r="E19" s="182"/>
      <c r="F19" s="185"/>
      <c r="G19" s="63"/>
      <c r="H19" s="88"/>
      <c r="I19" s="182"/>
      <c r="J19" s="58"/>
    </row>
    <row r="20" spans="1:10" ht="16">
      <c r="A20" s="64" t="s">
        <v>217</v>
      </c>
      <c r="B20" s="5" t="s">
        <v>218</v>
      </c>
    </row>
    <row r="21" spans="1:10">
      <c r="C21" t="s">
        <v>219</v>
      </c>
      <c r="E21" s="66" t="s">
        <v>220</v>
      </c>
    </row>
    <row r="22" spans="1:10">
      <c r="C22" s="72" t="s">
        <v>221</v>
      </c>
      <c r="D22" s="72"/>
      <c r="E22" s="73"/>
    </row>
    <row r="23" spans="1:10">
      <c r="C23" t="s">
        <v>222</v>
      </c>
      <c r="E23" s="61" t="s">
        <v>223</v>
      </c>
    </row>
    <row r="24" spans="1:10">
      <c r="C24" t="s">
        <v>224</v>
      </c>
      <c r="E24" t="s">
        <v>225</v>
      </c>
    </row>
    <row r="26" spans="1:10" ht="16">
      <c r="B26" s="82" t="s">
        <v>226</v>
      </c>
    </row>
    <row r="27" spans="1:10" ht="16">
      <c r="B27" s="64" t="s">
        <v>227</v>
      </c>
      <c r="C27" s="62" t="s">
        <v>228</v>
      </c>
      <c r="D27" s="2" t="s">
        <v>229</v>
      </c>
      <c r="J27" s="2"/>
    </row>
    <row r="28" spans="1:10" ht="16">
      <c r="B28" s="71" t="s">
        <v>171</v>
      </c>
      <c r="C28" s="6">
        <v>1</v>
      </c>
      <c r="D28" s="174" t="s">
        <v>62</v>
      </c>
      <c r="E28" s="174"/>
      <c r="F28" s="174"/>
      <c r="G28" s="174"/>
      <c r="H28" s="174"/>
    </row>
    <row r="29" spans="1:10" ht="16">
      <c r="B29" s="71" t="s">
        <v>171</v>
      </c>
      <c r="C29" s="6">
        <v>2</v>
      </c>
      <c r="D29" s="174" t="s">
        <v>74</v>
      </c>
      <c r="E29" s="174"/>
      <c r="F29" s="174"/>
      <c r="G29" s="174"/>
      <c r="H29" s="174"/>
    </row>
    <row r="30" spans="1:10" ht="16">
      <c r="B30" s="71" t="s">
        <v>171</v>
      </c>
      <c r="C30" s="6">
        <v>3</v>
      </c>
      <c r="D30" s="174" t="s">
        <v>79</v>
      </c>
      <c r="E30" s="174"/>
      <c r="F30" s="174"/>
      <c r="G30" s="174"/>
      <c r="H30" s="174"/>
    </row>
    <row r="31" spans="1:10" ht="30.75" customHeight="1">
      <c r="B31" s="71" t="s">
        <v>171</v>
      </c>
      <c r="C31" s="6">
        <v>4</v>
      </c>
      <c r="D31" s="173" t="s">
        <v>89</v>
      </c>
      <c r="E31" s="173"/>
      <c r="F31" s="173"/>
      <c r="G31" s="173"/>
      <c r="H31" s="173"/>
    </row>
    <row r="32" spans="1:10" ht="30.75" customHeight="1">
      <c r="B32" s="71" t="s">
        <v>230</v>
      </c>
      <c r="C32" s="6">
        <v>5</v>
      </c>
      <c r="D32" s="186" t="s">
        <v>67</v>
      </c>
      <c r="E32" s="186"/>
      <c r="F32" s="186"/>
      <c r="G32" s="186"/>
      <c r="H32" s="186"/>
    </row>
    <row r="33" spans="2:8" ht="31.5" customHeight="1">
      <c r="B33" s="71" t="s">
        <v>231</v>
      </c>
      <c r="C33" s="6">
        <v>6</v>
      </c>
      <c r="D33" s="186" t="s">
        <v>232</v>
      </c>
      <c r="E33" s="186"/>
      <c r="F33" s="186"/>
      <c r="G33" s="186"/>
      <c r="H33" s="186"/>
    </row>
    <row r="34" spans="2:8" ht="36.75" customHeight="1">
      <c r="B34" s="71" t="s">
        <v>233</v>
      </c>
      <c r="C34" s="6">
        <v>7</v>
      </c>
      <c r="D34" s="173" t="s">
        <v>97</v>
      </c>
      <c r="E34" s="173"/>
      <c r="F34" s="173"/>
      <c r="G34" s="173"/>
      <c r="H34" s="173"/>
    </row>
    <row r="35" spans="2:8" ht="36.75" customHeight="1">
      <c r="B35" s="71" t="s">
        <v>234</v>
      </c>
      <c r="C35" s="6">
        <v>8</v>
      </c>
      <c r="D35" s="174" t="s">
        <v>102</v>
      </c>
      <c r="E35" s="174"/>
      <c r="F35" s="174"/>
      <c r="G35" s="174"/>
      <c r="H35" s="174"/>
    </row>
    <row r="36" spans="2:8" ht="36.75" customHeight="1">
      <c r="B36" s="71" t="s">
        <v>234</v>
      </c>
      <c r="C36" s="6">
        <v>9</v>
      </c>
      <c r="D36" s="173" t="s">
        <v>105</v>
      </c>
      <c r="E36" s="173"/>
      <c r="F36" s="173"/>
      <c r="G36" s="173"/>
      <c r="H36" s="173"/>
    </row>
    <row r="37" spans="2:8" ht="16">
      <c r="B37" s="71" t="s">
        <v>235</v>
      </c>
      <c r="C37" s="6">
        <v>10</v>
      </c>
      <c r="D37" s="174" t="s">
        <v>119</v>
      </c>
      <c r="E37" s="174"/>
      <c r="F37" s="174"/>
      <c r="G37" s="174"/>
      <c r="H37" s="174"/>
    </row>
    <row r="38" spans="2:8" ht="16">
      <c r="B38" s="71" t="s">
        <v>236</v>
      </c>
      <c r="C38" s="6">
        <v>11</v>
      </c>
      <c r="D38" s="174" t="s">
        <v>124</v>
      </c>
      <c r="E38" s="174"/>
      <c r="F38" s="174"/>
      <c r="G38" s="174"/>
      <c r="H38" s="174"/>
    </row>
    <row r="39" spans="2:8" ht="16">
      <c r="B39" s="71" t="s">
        <v>237</v>
      </c>
      <c r="C39" s="6">
        <v>12</v>
      </c>
      <c r="D39" s="174" t="s">
        <v>126</v>
      </c>
      <c r="E39" s="174"/>
      <c r="F39" s="174"/>
      <c r="G39" s="174"/>
      <c r="H39" s="174"/>
    </row>
    <row r="40" spans="2:8" ht="16">
      <c r="B40" s="71" t="s">
        <v>238</v>
      </c>
      <c r="C40" s="6">
        <v>13</v>
      </c>
      <c r="D40" s="174" t="s">
        <v>128</v>
      </c>
      <c r="E40" s="174"/>
      <c r="F40" s="174"/>
      <c r="G40" s="174"/>
      <c r="H40" s="174"/>
    </row>
    <row r="41" spans="2:8" ht="16">
      <c r="B41" s="71" t="s">
        <v>239</v>
      </c>
      <c r="C41" s="6">
        <v>14</v>
      </c>
      <c r="D41" s="174" t="s">
        <v>132</v>
      </c>
      <c r="E41" s="174"/>
      <c r="F41" s="174"/>
      <c r="G41" s="174"/>
      <c r="H41" s="174"/>
    </row>
    <row r="42" spans="2:8" ht="16">
      <c r="B42" s="71" t="s">
        <v>240</v>
      </c>
      <c r="C42" s="6">
        <v>15</v>
      </c>
      <c r="D42" s="174" t="s">
        <v>135</v>
      </c>
      <c r="E42" s="174"/>
      <c r="F42" s="174"/>
      <c r="G42" s="174"/>
      <c r="H42" s="174"/>
    </row>
    <row r="43" spans="2:8" ht="17.25" customHeight="1">
      <c r="B43" s="71" t="s">
        <v>241</v>
      </c>
      <c r="C43" s="6">
        <v>16</v>
      </c>
      <c r="D43" s="4" t="s">
        <v>137</v>
      </c>
      <c r="E43" s="171"/>
      <c r="F43" s="171"/>
      <c r="G43" s="171"/>
      <c r="H43" s="171"/>
    </row>
    <row r="44" spans="2:8" ht="16">
      <c r="B44" s="71" t="s">
        <v>242</v>
      </c>
      <c r="C44" s="6">
        <v>17</v>
      </c>
      <c r="D44" s="174" t="s">
        <v>146</v>
      </c>
      <c r="E44" s="174"/>
      <c r="F44" s="174"/>
      <c r="G44" s="174"/>
      <c r="H44" s="174"/>
    </row>
    <row r="45" spans="2:8" ht="16">
      <c r="B45" s="71" t="s">
        <v>243</v>
      </c>
      <c r="C45" s="6">
        <v>18</v>
      </c>
      <c r="D45" s="174" t="s">
        <v>148</v>
      </c>
      <c r="E45" s="174"/>
      <c r="F45" s="174"/>
      <c r="G45" s="174"/>
      <c r="H45" s="174"/>
    </row>
    <row r="46" spans="2:8" ht="16">
      <c r="B46" s="71" t="s">
        <v>244</v>
      </c>
      <c r="C46" s="6">
        <v>19</v>
      </c>
      <c r="D46" s="174" t="s">
        <v>153</v>
      </c>
      <c r="E46" s="174"/>
      <c r="F46" s="174"/>
      <c r="G46" s="174"/>
      <c r="H46" s="174"/>
    </row>
    <row r="47" spans="2:8" ht="30.75" customHeight="1">
      <c r="B47" s="71" t="s">
        <v>245</v>
      </c>
      <c r="C47" s="6">
        <v>20</v>
      </c>
      <c r="D47" s="173" t="s">
        <v>156</v>
      </c>
      <c r="E47" s="173"/>
      <c r="F47" s="173"/>
      <c r="G47" s="173"/>
      <c r="H47" s="173"/>
    </row>
    <row r="48" spans="2:8" ht="35.25" customHeight="1">
      <c r="B48" s="71" t="s">
        <v>246</v>
      </c>
      <c r="C48" s="6">
        <v>21</v>
      </c>
      <c r="D48" s="173" t="s">
        <v>161</v>
      </c>
      <c r="E48" s="173"/>
      <c r="F48" s="173"/>
      <c r="G48" s="173"/>
      <c r="H48" s="173"/>
    </row>
    <row r="53" spans="3:3" ht="34.5" customHeight="1"/>
    <row r="57" spans="3:3">
      <c r="C57" s="2"/>
    </row>
  </sheetData>
  <mergeCells count="26">
    <mergeCell ref="D42:H42"/>
    <mergeCell ref="D34:H34"/>
    <mergeCell ref="D37:H37"/>
    <mergeCell ref="D36:H36"/>
    <mergeCell ref="D28:H28"/>
    <mergeCell ref="D29:H29"/>
    <mergeCell ref="D30:H30"/>
    <mergeCell ref="D31:H31"/>
    <mergeCell ref="D33:H33"/>
    <mergeCell ref="D32:H32"/>
    <mergeCell ref="B1:E1"/>
    <mergeCell ref="E43:H43"/>
    <mergeCell ref="C9:I9"/>
    <mergeCell ref="D48:H48"/>
    <mergeCell ref="D38:H38"/>
    <mergeCell ref="D39:H39"/>
    <mergeCell ref="D40:H40"/>
    <mergeCell ref="D35:H35"/>
    <mergeCell ref="D41:H41"/>
    <mergeCell ref="D44:H44"/>
    <mergeCell ref="D45:H45"/>
    <mergeCell ref="D46:H46"/>
    <mergeCell ref="D47:H47"/>
    <mergeCell ref="D11:D19"/>
    <mergeCell ref="I11:I19"/>
    <mergeCell ref="E11:F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F2CD5-C8CD-4B08-8DAB-83E10F9A5F72}">
  <dimension ref="D1:E10"/>
  <sheetViews>
    <sheetView workbookViewId="0">
      <selection activeCell="E13" sqref="E13"/>
    </sheetView>
  </sheetViews>
  <sheetFormatPr baseColWidth="10" defaultColWidth="8.83203125" defaultRowHeight="15"/>
  <cols>
    <col min="4" max="4" width="9.1640625" style="6"/>
    <col min="5" max="5" width="89.5" style="5" customWidth="1"/>
  </cols>
  <sheetData>
    <row r="1" spans="4:5" ht="14.25" customHeight="1"/>
    <row r="2" spans="4:5" ht="19">
      <c r="E2" s="75" t="s">
        <v>247</v>
      </c>
    </row>
    <row r="3" spans="4:5" ht="41.25" customHeight="1">
      <c r="D3" s="144" t="s">
        <v>248</v>
      </c>
      <c r="E3" s="145" t="s">
        <v>311</v>
      </c>
    </row>
    <row r="4" spans="4:5" ht="60.75" customHeight="1">
      <c r="D4" s="144" t="s">
        <v>249</v>
      </c>
      <c r="E4" s="145" t="s">
        <v>312</v>
      </c>
    </row>
    <row r="5" spans="4:5" ht="36" customHeight="1">
      <c r="D5" s="144"/>
      <c r="E5" s="146" t="s">
        <v>250</v>
      </c>
    </row>
    <row r="6" spans="4:5" ht="27.75" customHeight="1">
      <c r="D6" s="144"/>
      <c r="E6" s="146" t="s">
        <v>251</v>
      </c>
    </row>
    <row r="7" spans="4:5" ht="54" customHeight="1">
      <c r="D7" s="144"/>
      <c r="E7" s="146" t="s">
        <v>252</v>
      </c>
    </row>
    <row r="8" spans="4:5" ht="50.25" customHeight="1">
      <c r="D8" s="144">
        <v>3</v>
      </c>
      <c r="E8" s="145" t="s">
        <v>313</v>
      </c>
    </row>
    <row r="9" spans="4:5" ht="34.5" customHeight="1">
      <c r="D9" s="144"/>
      <c r="E9" s="146" t="s">
        <v>253</v>
      </c>
    </row>
    <row r="10" spans="4:5" ht="57">
      <c r="D10" s="144"/>
      <c r="E10" s="146" t="s">
        <v>254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04D24-DDE3-43CE-8904-59BE93E94C20}">
  <dimension ref="A1:F54"/>
  <sheetViews>
    <sheetView topLeftCell="A20" workbookViewId="0">
      <selection activeCell="B15" sqref="B15:C15"/>
    </sheetView>
  </sheetViews>
  <sheetFormatPr baseColWidth="10" defaultColWidth="8.83203125" defaultRowHeight="15"/>
  <cols>
    <col min="2" max="2" width="66.33203125" customWidth="1"/>
    <col min="3" max="3" width="37.83203125" customWidth="1"/>
  </cols>
  <sheetData>
    <row r="1" spans="1:6" s="7" customFormat="1" ht="97" customHeight="1">
      <c r="B1" s="188" t="s">
        <v>255</v>
      </c>
      <c r="C1" s="189"/>
    </row>
    <row r="2" spans="1:6" s="7" customFormat="1" ht="18" customHeight="1">
      <c r="A2" s="24"/>
      <c r="B2" s="53"/>
      <c r="C2" s="53"/>
      <c r="D2" s="2"/>
      <c r="E2" s="2"/>
      <c r="F2" s="2"/>
    </row>
    <row r="3" spans="1:6" s="190" customFormat="1" ht="94" customHeight="1">
      <c r="A3" s="163"/>
    </row>
    <row r="4" spans="1:6" s="7" customFormat="1" ht="20" customHeight="1">
      <c r="A4" s="24"/>
      <c r="B4" s="53"/>
      <c r="C4" s="53"/>
      <c r="D4" s="2"/>
      <c r="E4" s="2"/>
      <c r="F4" s="2"/>
    </row>
    <row r="5" spans="1:6" s="2" customFormat="1" ht="17">
      <c r="A5" s="147" t="s">
        <v>30</v>
      </c>
      <c r="B5" s="142" t="s">
        <v>256</v>
      </c>
      <c r="C5" s="147"/>
    </row>
    <row r="6" spans="1:6" ht="17">
      <c r="A6" s="148">
        <v>1</v>
      </c>
      <c r="B6" s="148" t="s">
        <v>257</v>
      </c>
      <c r="C6" s="148"/>
    </row>
    <row r="7" spans="1:6" ht="17">
      <c r="A7" s="148">
        <v>2</v>
      </c>
      <c r="B7" s="148" t="s">
        <v>258</v>
      </c>
      <c r="C7" s="148"/>
    </row>
    <row r="8" spans="1:6" ht="17">
      <c r="A8" s="148">
        <v>3</v>
      </c>
      <c r="B8" s="148" t="s">
        <v>259</v>
      </c>
      <c r="C8" s="148"/>
    </row>
    <row r="9" spans="1:6" ht="17">
      <c r="A9" s="148">
        <v>3</v>
      </c>
      <c r="B9" s="148" t="s">
        <v>260</v>
      </c>
      <c r="C9" s="148"/>
    </row>
    <row r="10" spans="1:6" ht="17">
      <c r="A10" s="149">
        <v>4</v>
      </c>
      <c r="B10" s="148" t="s">
        <v>261</v>
      </c>
      <c r="C10" s="149"/>
    </row>
    <row r="11" spans="1:6" ht="21.75" customHeight="1">
      <c r="A11" s="149">
        <v>5</v>
      </c>
      <c r="B11" s="148" t="s">
        <v>262</v>
      </c>
      <c r="C11" s="149"/>
    </row>
    <row r="12" spans="1:6" ht="17">
      <c r="A12" s="149">
        <v>6</v>
      </c>
      <c r="B12" s="148" t="s">
        <v>297</v>
      </c>
      <c r="C12" s="149"/>
    </row>
    <row r="14" spans="1:6">
      <c r="B14" s="191" t="s">
        <v>263</v>
      </c>
      <c r="C14" s="191"/>
    </row>
    <row r="15" spans="1:6" ht="126.75" customHeight="1">
      <c r="A15" s="6">
        <v>1</v>
      </c>
      <c r="B15" s="173" t="s">
        <v>264</v>
      </c>
      <c r="C15" s="173"/>
    </row>
    <row r="16" spans="1:6">
      <c r="A16" s="140"/>
      <c r="B16" s="192" t="s">
        <v>265</v>
      </c>
      <c r="C16" s="192"/>
    </row>
    <row r="17" spans="1:3">
      <c r="A17" s="140"/>
      <c r="B17" s="192" t="s">
        <v>266</v>
      </c>
      <c r="C17" s="192"/>
    </row>
    <row r="18" spans="1:3" ht="33" customHeight="1">
      <c r="A18" s="140"/>
      <c r="B18" s="192" t="s">
        <v>267</v>
      </c>
      <c r="C18" s="192"/>
    </row>
    <row r="19" spans="1:3" ht="33" customHeight="1">
      <c r="A19" s="140"/>
      <c r="B19" s="192" t="s">
        <v>268</v>
      </c>
      <c r="C19" s="192"/>
    </row>
    <row r="20" spans="1:3" ht="43.5" customHeight="1">
      <c r="A20" s="140"/>
      <c r="B20" s="192" t="s">
        <v>269</v>
      </c>
      <c r="C20" s="192"/>
    </row>
    <row r="21" spans="1:3" ht="31.5" customHeight="1">
      <c r="A21" s="140"/>
      <c r="B21" s="192" t="s">
        <v>270</v>
      </c>
      <c r="C21" s="192"/>
    </row>
    <row r="22" spans="1:3" ht="32.25" customHeight="1">
      <c r="A22" s="140"/>
      <c r="B22" s="192" t="s">
        <v>271</v>
      </c>
      <c r="C22" s="192"/>
    </row>
    <row r="23" spans="1:3" ht="37.5" customHeight="1">
      <c r="A23" s="140"/>
      <c r="B23" s="192" t="s">
        <v>272</v>
      </c>
      <c r="C23" s="192"/>
    </row>
    <row r="24" spans="1:3" ht="34.5" customHeight="1">
      <c r="A24" s="140"/>
      <c r="B24" s="192" t="s">
        <v>273</v>
      </c>
      <c r="C24" s="192"/>
    </row>
    <row r="25" spans="1:3" ht="33" customHeight="1">
      <c r="A25" s="140"/>
      <c r="B25" s="192" t="s">
        <v>274</v>
      </c>
      <c r="C25" s="192"/>
    </row>
    <row r="26" spans="1:3">
      <c r="A26" s="140"/>
      <c r="B26" s="192" t="s">
        <v>275</v>
      </c>
      <c r="C26" s="192"/>
    </row>
    <row r="27" spans="1:3">
      <c r="A27" s="140"/>
      <c r="B27" s="192" t="s">
        <v>276</v>
      </c>
      <c r="C27" s="192"/>
    </row>
    <row r="28" spans="1:3">
      <c r="A28" s="140" t="s">
        <v>277</v>
      </c>
      <c r="B28" s="173" t="s">
        <v>278</v>
      </c>
      <c r="C28" s="173"/>
    </row>
    <row r="29" spans="1:3" ht="30" customHeight="1">
      <c r="A29" s="140"/>
      <c r="B29" s="193" t="s">
        <v>279</v>
      </c>
      <c r="C29" s="193"/>
    </row>
    <row r="30" spans="1:3">
      <c r="A30" s="140"/>
      <c r="B30" s="187" t="s">
        <v>280</v>
      </c>
      <c r="C30" s="187"/>
    </row>
    <row r="31" spans="1:3">
      <c r="A31" s="140" t="s">
        <v>281</v>
      </c>
      <c r="B31" s="164" t="s">
        <v>282</v>
      </c>
      <c r="C31" s="164"/>
    </row>
    <row r="32" spans="1:3">
      <c r="A32" s="140"/>
      <c r="B32" s="187" t="s">
        <v>283</v>
      </c>
      <c r="C32" s="187"/>
    </row>
    <row r="33" spans="1:3">
      <c r="A33" s="140" t="s">
        <v>284</v>
      </c>
      <c r="B33" s="164" t="s">
        <v>285</v>
      </c>
      <c r="C33" s="164"/>
    </row>
    <row r="34" spans="1:3">
      <c r="A34" s="140" t="s">
        <v>286</v>
      </c>
      <c r="B34" s="164" t="s">
        <v>287</v>
      </c>
      <c r="C34" s="164"/>
    </row>
    <row r="35" spans="1:3">
      <c r="B35" s="164"/>
      <c r="C35" s="164"/>
    </row>
    <row r="36" spans="1:3">
      <c r="B36" s="164"/>
      <c r="C36" s="164"/>
    </row>
    <row r="37" spans="1:3">
      <c r="B37" s="164"/>
      <c r="C37" s="164"/>
    </row>
    <row r="38" spans="1:3">
      <c r="B38" s="164"/>
      <c r="C38" s="164"/>
    </row>
    <row r="39" spans="1:3">
      <c r="B39" s="164"/>
      <c r="C39" s="164"/>
    </row>
    <row r="40" spans="1:3">
      <c r="B40" s="164"/>
      <c r="C40" s="164"/>
    </row>
    <row r="41" spans="1:3">
      <c r="B41" s="164"/>
      <c r="C41" s="164"/>
    </row>
    <row r="42" spans="1:3">
      <c r="B42" s="164"/>
      <c r="C42" s="164"/>
    </row>
    <row r="43" spans="1:3">
      <c r="B43" s="164"/>
      <c r="C43" s="164"/>
    </row>
    <row r="44" spans="1:3">
      <c r="B44" s="164"/>
      <c r="C44" s="164"/>
    </row>
    <row r="45" spans="1:3">
      <c r="B45" s="164"/>
      <c r="C45" s="164"/>
    </row>
    <row r="46" spans="1:3">
      <c r="B46" s="164"/>
      <c r="C46" s="164"/>
    </row>
    <row r="47" spans="1:3">
      <c r="B47" s="164"/>
      <c r="C47" s="164"/>
    </row>
    <row r="48" spans="1:3">
      <c r="B48" s="164"/>
      <c r="C48" s="164"/>
    </row>
    <row r="49" spans="2:3">
      <c r="B49" s="164"/>
      <c r="C49" s="164"/>
    </row>
    <row r="50" spans="2:3">
      <c r="B50" s="164"/>
      <c r="C50" s="164"/>
    </row>
    <row r="51" spans="2:3">
      <c r="B51" s="164"/>
      <c r="C51" s="164"/>
    </row>
    <row r="52" spans="2:3">
      <c r="B52" s="164"/>
      <c r="C52" s="164"/>
    </row>
    <row r="53" spans="2:3">
      <c r="B53" s="164"/>
      <c r="C53" s="164"/>
    </row>
    <row r="54" spans="2:3">
      <c r="B54" s="164"/>
      <c r="C54" s="164"/>
    </row>
  </sheetData>
  <mergeCells count="43">
    <mergeCell ref="B27:C27"/>
    <mergeCell ref="B28:C28"/>
    <mergeCell ref="B29:C29"/>
    <mergeCell ref="B30:C30"/>
    <mergeCell ref="B22:C22"/>
    <mergeCell ref="B23:C23"/>
    <mergeCell ref="B24:C24"/>
    <mergeCell ref="B25:C25"/>
    <mergeCell ref="B26:C26"/>
    <mergeCell ref="B17:C17"/>
    <mergeCell ref="B18:C18"/>
    <mergeCell ref="B19:C19"/>
    <mergeCell ref="B20:C20"/>
    <mergeCell ref="B21:C21"/>
    <mergeCell ref="B1:C1"/>
    <mergeCell ref="A3:XFD3"/>
    <mergeCell ref="B14:C14"/>
    <mergeCell ref="B15:C15"/>
    <mergeCell ref="B16:C16"/>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51:C51"/>
    <mergeCell ref="B52:C52"/>
    <mergeCell ref="B53:C53"/>
    <mergeCell ref="B54:C54"/>
    <mergeCell ref="B46:C46"/>
    <mergeCell ref="B47:C47"/>
    <mergeCell ref="B48:C48"/>
    <mergeCell ref="B49:C49"/>
    <mergeCell ref="B50:C50"/>
  </mergeCells>
  <pageMargins left="0.7" right="0.7" top="0.75" bottom="0.75" header="0.3" footer="0.3"/>
  <headerFooter>
    <oddFooter>&amp;L_x000D_&amp;1#&amp;"Calibri"&amp;10&amp;K000000 Confidential</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90E7C-F5E8-48AF-9B0E-911FD45A2692}">
  <dimension ref="A1:F12"/>
  <sheetViews>
    <sheetView workbookViewId="0">
      <selection activeCell="C18" sqref="C18"/>
    </sheetView>
  </sheetViews>
  <sheetFormatPr baseColWidth="10" defaultColWidth="8.83203125" defaultRowHeight="15"/>
  <cols>
    <col min="1" max="1" width="19.6640625" customWidth="1"/>
    <col min="2" max="2" width="62.83203125" style="5" customWidth="1"/>
    <col min="3" max="3" width="104.6640625" customWidth="1"/>
  </cols>
  <sheetData>
    <row r="1" spans="1:6" s="7" customFormat="1" ht="97" customHeight="1">
      <c r="B1" s="188" t="s">
        <v>288</v>
      </c>
      <c r="C1" s="189"/>
    </row>
    <row r="2" spans="1:6" s="7" customFormat="1" ht="18" customHeight="1">
      <c r="A2" s="24"/>
      <c r="B2" s="53"/>
      <c r="C2" s="53"/>
      <c r="D2" s="53"/>
      <c r="E2" s="53"/>
      <c r="F2" s="53"/>
    </row>
    <row r="3" spans="1:6" s="190" customFormat="1" ht="94" customHeight="1">
      <c r="A3" s="163"/>
    </row>
    <row r="4" spans="1:6" s="7" customFormat="1" ht="20" customHeight="1">
      <c r="A4" s="24"/>
      <c r="B4" s="53"/>
      <c r="C4" s="53"/>
      <c r="D4" s="53"/>
      <c r="E4" s="53"/>
      <c r="F4" s="53"/>
    </row>
    <row r="5" spans="1:6" s="2" customFormat="1" ht="17">
      <c r="A5" s="57" t="s">
        <v>289</v>
      </c>
      <c r="B5" s="56" t="s">
        <v>290</v>
      </c>
      <c r="C5" s="57" t="s">
        <v>291</v>
      </c>
    </row>
    <row r="6" spans="1:6" ht="17">
      <c r="A6" s="129" t="s">
        <v>26</v>
      </c>
      <c r="B6" s="129" t="s">
        <v>27</v>
      </c>
      <c r="C6" s="130" t="s">
        <v>292</v>
      </c>
    </row>
    <row r="7" spans="1:6" ht="17">
      <c r="A7" s="129" t="s">
        <v>23</v>
      </c>
      <c r="B7" s="129" t="s">
        <v>24</v>
      </c>
      <c r="C7" s="130" t="s">
        <v>293</v>
      </c>
    </row>
    <row r="8" spans="1:6" ht="34">
      <c r="A8" s="129" t="s">
        <v>294</v>
      </c>
      <c r="B8" s="129" t="s">
        <v>295</v>
      </c>
      <c r="C8" s="130" t="s">
        <v>296</v>
      </c>
    </row>
    <row r="12" spans="1:6" ht="16">
      <c r="B12" s="59"/>
    </row>
  </sheetData>
  <mergeCells count="2">
    <mergeCell ref="B1:C1"/>
    <mergeCell ref="A3:XFD3"/>
  </mergeCells>
  <hyperlinks>
    <hyperlink ref="C6" r:id="rId1" xr:uid="{622FC0D3-44AE-4B46-8DAF-9BBC744D0C09}"/>
    <hyperlink ref="C7" r:id="rId2" xr:uid="{3A8F3237-E361-4D60-A16F-F1F16A26A591}"/>
    <hyperlink ref="C8" r:id="rId3" xr:uid="{41CAC702-BA41-49B3-9A02-D201FF2F01B8}"/>
  </hyperlinks>
  <pageMargins left="0.7" right="0.7" top="0.75" bottom="0.75" header="0.3" footer="0.3"/>
  <headerFooter>
    <oddFooter>&amp;L_x000D_&amp;1#&amp;"Calibri"&amp;10&amp;K000000 Confidential</oddFooter>
  </headerFooter>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93A37A8B71FC384DADD83229E0A2E5B1" ma:contentTypeVersion="18" ma:contentTypeDescription="Crée un document." ma:contentTypeScope="" ma:versionID="849ab696a9720fc4039923761be0cb98">
  <xsd:schema xmlns:xsd="http://www.w3.org/2001/XMLSchema" xmlns:xs="http://www.w3.org/2001/XMLSchema" xmlns:p="http://schemas.microsoft.com/office/2006/metadata/properties" xmlns:ns2="59687b16-439d-445b-a0a1-9f8838c52bbc" xmlns:ns3="201d7919-24dc-4333-848d-71272f92bf5a" xmlns:ns4="598f140b-4145-4024-8bcc-6d7083f15a24" targetNamespace="http://schemas.microsoft.com/office/2006/metadata/properties" ma:root="true" ma:fieldsID="c237af70dc6f554f60a9e20ffe9fd878" ns2:_="" ns3:_="" ns4:_="">
    <xsd:import namespace="59687b16-439d-445b-a0a1-9f8838c52bbc"/>
    <xsd:import namespace="201d7919-24dc-4333-848d-71272f92bf5a"/>
    <xsd:import namespace="598f140b-4145-4024-8bcc-6d7083f15a2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687b16-439d-445b-a0a1-9f8838c52bb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alises d’images" ma:readOnly="false" ma:fieldId="{5cf76f15-5ced-4ddc-b409-7134ff3c332f}" ma:taxonomyMulti="true" ma:sspId="b34d393a-c683-4ae6-92a3-16801d27c9b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01d7919-24dc-4333-848d-71272f92bf5a" elementFormDefault="qualified">
    <xsd:import namespace="http://schemas.microsoft.com/office/2006/documentManagement/types"/>
    <xsd:import namespace="http://schemas.microsoft.com/office/infopath/2007/PartnerControls"/>
    <xsd:element name="SharedWithUsers" ma:index="12"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Partagé avec dé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98f140b-4145-4024-8bcc-6d7083f15a24"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620325b7-61a7-45e7-a3c3-a473ab25cb91}" ma:internalName="TaxCatchAll" ma:showField="CatchAllData" ma:web="201d7919-24dc-4333-848d-71272f92bf5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9687b16-439d-445b-a0a1-9f8838c52bbc">
      <Terms xmlns="http://schemas.microsoft.com/office/infopath/2007/PartnerControls"/>
    </lcf76f155ced4ddcb4097134ff3c332f>
    <TaxCatchAll xmlns="598f140b-4145-4024-8bcc-6d7083f15a24" xsi:nil="true"/>
  </documentManagement>
</p:properties>
</file>

<file path=customXml/itemProps1.xml><?xml version="1.0" encoding="utf-8"?>
<ds:datastoreItem xmlns:ds="http://schemas.openxmlformats.org/officeDocument/2006/customXml" ds:itemID="{82388D55-7EDF-42C7-AFD8-BAD017707809}">
  <ds:schemaRefs>
    <ds:schemaRef ds:uri="http://schemas.microsoft.com/sharepoint/v3/contenttype/forms"/>
  </ds:schemaRefs>
</ds:datastoreItem>
</file>

<file path=customXml/itemProps2.xml><?xml version="1.0" encoding="utf-8"?>
<ds:datastoreItem xmlns:ds="http://schemas.openxmlformats.org/officeDocument/2006/customXml" ds:itemID="{0B5999D5-5E26-4D70-AFBA-126A83FB1A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687b16-439d-445b-a0a1-9f8838c52bbc"/>
    <ds:schemaRef ds:uri="201d7919-24dc-4333-848d-71272f92bf5a"/>
    <ds:schemaRef ds:uri="598f140b-4145-4024-8bcc-6d7083f15a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F638887-AB71-42BC-8C12-1CC4B6F5D844}">
  <ds:schemaRefs>
    <ds:schemaRef ds:uri="http://schemas.microsoft.com/office/2006/metadata/properties"/>
    <ds:schemaRef ds:uri="http://schemas.microsoft.com/office/infopath/2007/PartnerControls"/>
    <ds:schemaRef ds:uri="59687b16-439d-445b-a0a1-9f8838c52bbc"/>
    <ds:schemaRef ds:uri="598f140b-4145-4024-8bcc-6d7083f15a2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Engagement</vt:lpstr>
      <vt:lpstr>Instructions</vt:lpstr>
      <vt:lpstr>Controls</vt:lpstr>
      <vt:lpstr>MLETR Coverage</vt:lpstr>
      <vt:lpstr>Draft Claims</vt:lpstr>
      <vt:lpstr>Revision History</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Tim Bouma</cp:lastModifiedBy>
  <cp:revision/>
  <dcterms:created xsi:type="dcterms:W3CDTF">2024-03-06T15:37:37Z</dcterms:created>
  <dcterms:modified xsi:type="dcterms:W3CDTF">2024-10-16T18:54:19Z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205b3c3-2593-4dde-bff5-d1ded4514e07_Enabled">
    <vt:lpwstr>true</vt:lpwstr>
  </property>
  <property fmtid="{D5CDD505-2E9C-101B-9397-08002B2CF9AE}" pid="3" name="MSIP_Label_b205b3c3-2593-4dde-bff5-d1ded4514e07_SetDate">
    <vt:lpwstr>2024-04-18T10:00:20Z</vt:lpwstr>
  </property>
  <property fmtid="{D5CDD505-2E9C-101B-9397-08002B2CF9AE}" pid="4" name="MSIP_Label_b205b3c3-2593-4dde-bff5-d1ded4514e07_Method">
    <vt:lpwstr>Standard</vt:lpwstr>
  </property>
  <property fmtid="{D5CDD505-2E9C-101B-9397-08002B2CF9AE}" pid="5" name="MSIP_Label_b205b3c3-2593-4dde-bff5-d1ded4514e07_Name">
    <vt:lpwstr>Confidential Standard</vt:lpwstr>
  </property>
  <property fmtid="{D5CDD505-2E9C-101B-9397-08002B2CF9AE}" pid="6" name="MSIP_Label_b205b3c3-2593-4dde-bff5-d1ded4514e07_SiteId">
    <vt:lpwstr>19484b5f-5a6c-4a9a-9896-70422abd9fd3</vt:lpwstr>
  </property>
  <property fmtid="{D5CDD505-2E9C-101B-9397-08002B2CF9AE}" pid="7" name="MSIP_Label_b205b3c3-2593-4dde-bff5-d1ded4514e07_ActionId">
    <vt:lpwstr>f68b422c-971e-442b-acf7-14f63a0bd350</vt:lpwstr>
  </property>
  <property fmtid="{D5CDD505-2E9C-101B-9397-08002B2CF9AE}" pid="8" name="MSIP_Label_b205b3c3-2593-4dde-bff5-d1ded4514e07_ContentBits">
    <vt:lpwstr>2</vt:lpwstr>
  </property>
  <property fmtid="{D5CDD505-2E9C-101B-9397-08002B2CF9AE}" pid="9" name="ContentTypeId">
    <vt:lpwstr>0x01010093A37A8B71FC384DADD83229E0A2E5B1</vt:lpwstr>
  </property>
  <property fmtid="{D5CDD505-2E9C-101B-9397-08002B2CF9AE}" pid="10" name="MediaServiceImageTags">
    <vt:lpwstr/>
  </property>
</Properties>
</file>