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met\OneDrive\Desktop\UCYCOURSES\SeventhSemester\diplwmatiki\"/>
    </mc:Choice>
  </mc:AlternateContent>
  <xr:revisionPtr revIDLastSave="0" documentId="13_ncr:1_{7D5C512D-EB8F-4976-9A72-859C3480A433}" xr6:coauthVersionLast="47" xr6:coauthVersionMax="47" xr10:uidLastSave="{00000000-0000-0000-0000-000000000000}"/>
  <bookViews>
    <workbookView xWindow="-108" yWindow="-108" windowWidth="23256" windowHeight="12456" activeTab="3" xr2:uid="{4C61D3F9-94E4-40F5-87AC-ED84367E5606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1" i="1" l="1"/>
  <c r="H161" i="1"/>
  <c r="G161" i="1"/>
  <c r="F161" i="1"/>
  <c r="E161" i="1"/>
  <c r="D161" i="1"/>
  <c r="C161" i="1"/>
  <c r="B161" i="1"/>
  <c r="I160" i="1"/>
  <c r="H160" i="1"/>
  <c r="G160" i="1"/>
  <c r="F160" i="1"/>
  <c r="E160" i="1"/>
  <c r="D160" i="1"/>
  <c r="C160" i="1"/>
  <c r="B160" i="1"/>
  <c r="D159" i="1"/>
  <c r="I159" i="1"/>
  <c r="H159" i="1"/>
  <c r="G159" i="1"/>
  <c r="F159" i="1"/>
  <c r="E159" i="1"/>
  <c r="C159" i="1"/>
  <c r="B159" i="1"/>
  <c r="I158" i="1"/>
  <c r="H158" i="1"/>
  <c r="G158" i="1"/>
  <c r="F158" i="1"/>
  <c r="E158" i="1"/>
  <c r="D158" i="1"/>
  <c r="C158" i="1"/>
  <c r="B158" i="1"/>
  <c r="I157" i="1"/>
  <c r="H157" i="1"/>
  <c r="G157" i="1"/>
  <c r="F157" i="1"/>
  <c r="E157" i="1"/>
  <c r="D157" i="1"/>
  <c r="C157" i="1"/>
  <c r="B157" i="1"/>
  <c r="GC153" i="1"/>
  <c r="GA153" i="1"/>
  <c r="FY153" i="1"/>
  <c r="FW153" i="1"/>
  <c r="FT153" i="1"/>
  <c r="FR153" i="1"/>
  <c r="FP153" i="1"/>
  <c r="FN153" i="1"/>
  <c r="EN153" i="1"/>
  <c r="EL153" i="1"/>
  <c r="EJ153" i="1"/>
  <c r="EH153" i="1"/>
  <c r="EE153" i="1"/>
  <c r="EC153" i="1"/>
  <c r="EA153" i="1"/>
  <c r="DY153" i="1"/>
  <c r="CY153" i="1"/>
  <c r="CW153" i="1"/>
  <c r="CU153" i="1"/>
  <c r="CS153" i="1"/>
  <c r="CP153" i="1"/>
  <c r="CN153" i="1"/>
  <c r="CL153" i="1"/>
  <c r="CJ153" i="1"/>
  <c r="BJ153" i="1"/>
  <c r="BH153" i="1"/>
  <c r="BF153" i="1"/>
  <c r="BD153" i="1"/>
  <c r="BA153" i="1"/>
  <c r="AY153" i="1"/>
  <c r="AW153" i="1"/>
  <c r="AU153" i="1"/>
  <c r="U153" i="1"/>
  <c r="S153" i="1"/>
  <c r="Q153" i="1"/>
  <c r="O153" i="1"/>
  <c r="L153" i="1"/>
  <c r="J153" i="1"/>
  <c r="H153" i="1"/>
  <c r="F153" i="1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3" i="5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3" i="4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3" i="3"/>
  <c r="M161" i="1"/>
  <c r="L161" i="1"/>
  <c r="K161" i="1"/>
  <c r="J161" i="1"/>
  <c r="M160" i="1"/>
  <c r="L160" i="1"/>
  <c r="K160" i="1"/>
  <c r="J160" i="1"/>
  <c r="M159" i="1"/>
  <c r="L159" i="1"/>
  <c r="K159" i="1"/>
  <c r="J159" i="1"/>
  <c r="M158" i="1"/>
  <c r="L158" i="1"/>
  <c r="K158" i="1"/>
  <c r="J158" i="1"/>
  <c r="M157" i="1"/>
  <c r="L157" i="1"/>
  <c r="K157" i="1"/>
  <c r="J157" i="1"/>
  <c r="GK153" i="1"/>
  <c r="GI153" i="1"/>
  <c r="GG153" i="1"/>
  <c r="GE153" i="1"/>
  <c r="EV153" i="1"/>
  <c r="ET153" i="1"/>
  <c r="ER153" i="1"/>
  <c r="EP153" i="1"/>
  <c r="DG153" i="1"/>
  <c r="DE153" i="1"/>
  <c r="DC153" i="1"/>
  <c r="DA153" i="1"/>
  <c r="BR153" i="1"/>
  <c r="BP153" i="1"/>
  <c r="BN153" i="1"/>
  <c r="BL153" i="1"/>
  <c r="AC153" i="1"/>
  <c r="AA153" i="1"/>
  <c r="Y153" i="1"/>
  <c r="W153" i="1"/>
</calcChain>
</file>

<file path=xl/sharedStrings.xml><?xml version="1.0" encoding="utf-8"?>
<sst xmlns="http://schemas.openxmlformats.org/spreadsheetml/2006/main" count="18130" uniqueCount="204">
  <si>
    <t>Linear Head 150 epochs</t>
  </si>
  <si>
    <t>Fold 1</t>
  </si>
  <si>
    <t>Epoch</t>
  </si>
  <si>
    <t>1/150</t>
  </si>
  <si>
    <t>Train</t>
  </si>
  <si>
    <t>Loss:</t>
  </si>
  <si>
    <t>Acc:</t>
  </si>
  <si>
    <t>Sens:</t>
  </si>
  <si>
    <t>Spec:</t>
  </si>
  <si>
    <t>Validate</t>
  </si>
  <si>
    <t>Final</t>
  </si>
  <si>
    <t>Test</t>
  </si>
  <si>
    <t>TP:</t>
  </si>
  <si>
    <t>FP:</t>
  </si>
  <si>
    <t>FN:</t>
  </si>
  <si>
    <t>TN:</t>
  </si>
  <si>
    <t>Validation</t>
  </si>
  <si>
    <t>2/150</t>
  </si>
  <si>
    <t>3/150</t>
  </si>
  <si>
    <t>4/150</t>
  </si>
  <si>
    <t>5/150</t>
  </si>
  <si>
    <t>6/150</t>
  </si>
  <si>
    <t>7/150</t>
  </si>
  <si>
    <t>8/150</t>
  </si>
  <si>
    <t>9/150</t>
  </si>
  <si>
    <t>10/150</t>
  </si>
  <si>
    <t>11/150</t>
  </si>
  <si>
    <t>12/150</t>
  </si>
  <si>
    <t>13/150</t>
  </si>
  <si>
    <t>14/150</t>
  </si>
  <si>
    <t>15/150</t>
  </si>
  <si>
    <t>16/150</t>
  </si>
  <si>
    <t>17/150</t>
  </si>
  <si>
    <t>18/150</t>
  </si>
  <si>
    <t>19/150</t>
  </si>
  <si>
    <t>20/150</t>
  </si>
  <si>
    <t>21/150</t>
  </si>
  <si>
    <t>22/150</t>
  </si>
  <si>
    <t>23/150</t>
  </si>
  <si>
    <t>24/150</t>
  </si>
  <si>
    <t>25/150</t>
  </si>
  <si>
    <t>26/150</t>
  </si>
  <si>
    <t>27/150</t>
  </si>
  <si>
    <t>28/150</t>
  </si>
  <si>
    <t>29/150</t>
  </si>
  <si>
    <t>30/150</t>
  </si>
  <si>
    <t>31/150</t>
  </si>
  <si>
    <t>32/150</t>
  </si>
  <si>
    <t>33/150</t>
  </si>
  <si>
    <t>34/150</t>
  </si>
  <si>
    <t>35/150</t>
  </si>
  <si>
    <t>36/150</t>
  </si>
  <si>
    <t>37/150</t>
  </si>
  <si>
    <t>38/150</t>
  </si>
  <si>
    <t>39/150</t>
  </si>
  <si>
    <t>40/150</t>
  </si>
  <si>
    <t>41/150</t>
  </si>
  <si>
    <t>42/150</t>
  </si>
  <si>
    <t>43/150</t>
  </si>
  <si>
    <t>44/150</t>
  </si>
  <si>
    <t>45/150</t>
  </si>
  <si>
    <t>46/150</t>
  </si>
  <si>
    <t>47/150</t>
  </si>
  <si>
    <t>48/150</t>
  </si>
  <si>
    <t>49/150</t>
  </si>
  <si>
    <t>50/150</t>
  </si>
  <si>
    <t>51/150</t>
  </si>
  <si>
    <t>52/150</t>
  </si>
  <si>
    <t>53/150</t>
  </si>
  <si>
    <t>54/150</t>
  </si>
  <si>
    <t>55/150</t>
  </si>
  <si>
    <t>56/150</t>
  </si>
  <si>
    <t>57/150</t>
  </si>
  <si>
    <t>58/150</t>
  </si>
  <si>
    <t>59/150</t>
  </si>
  <si>
    <t>60/150</t>
  </si>
  <si>
    <t>61/150</t>
  </si>
  <si>
    <t>62/150</t>
  </si>
  <si>
    <t>63/150</t>
  </si>
  <si>
    <t>64/150</t>
  </si>
  <si>
    <t>65/150</t>
  </si>
  <si>
    <t>66/150</t>
  </si>
  <si>
    <t>67/150</t>
  </si>
  <si>
    <t>68/150</t>
  </si>
  <si>
    <t>69/150</t>
  </si>
  <si>
    <t>70/150</t>
  </si>
  <si>
    <t>71/150</t>
  </si>
  <si>
    <t>72/150</t>
  </si>
  <si>
    <t>73/150</t>
  </si>
  <si>
    <t>74/150</t>
  </si>
  <si>
    <t>75/150</t>
  </si>
  <si>
    <t>76/150</t>
  </si>
  <si>
    <t>77/150</t>
  </si>
  <si>
    <t>78/150</t>
  </si>
  <si>
    <t>79/150</t>
  </si>
  <si>
    <t>80/150</t>
  </si>
  <si>
    <t>81/150</t>
  </si>
  <si>
    <t>82/150</t>
  </si>
  <si>
    <t>83/150</t>
  </si>
  <si>
    <t>84/150</t>
  </si>
  <si>
    <t>85/150</t>
  </si>
  <si>
    <t>86/150</t>
  </si>
  <si>
    <t>87/150</t>
  </si>
  <si>
    <t>88/150</t>
  </si>
  <si>
    <t>89/150</t>
  </si>
  <si>
    <t>90/150</t>
  </si>
  <si>
    <t>91/150</t>
  </si>
  <si>
    <t>92/150</t>
  </si>
  <si>
    <t>93/150</t>
  </si>
  <si>
    <t>94/150</t>
  </si>
  <si>
    <t>95/150</t>
  </si>
  <si>
    <t>96/150</t>
  </si>
  <si>
    <t>97/150</t>
  </si>
  <si>
    <t>98/150</t>
  </si>
  <si>
    <t>99/150</t>
  </si>
  <si>
    <t>100/150</t>
  </si>
  <si>
    <t>101/150</t>
  </si>
  <si>
    <t>102/150</t>
  </si>
  <si>
    <t>103/150</t>
  </si>
  <si>
    <t>104/150</t>
  </si>
  <si>
    <t>105/150</t>
  </si>
  <si>
    <t>106/150</t>
  </si>
  <si>
    <t>107/150</t>
  </si>
  <si>
    <t>108/150</t>
  </si>
  <si>
    <t>109/150</t>
  </si>
  <si>
    <t>110/150</t>
  </si>
  <si>
    <t>111/150</t>
  </si>
  <si>
    <t>112/150</t>
  </si>
  <si>
    <t>113/150</t>
  </si>
  <si>
    <t>114/150</t>
  </si>
  <si>
    <t>115/150</t>
  </si>
  <si>
    <t>116/150</t>
  </si>
  <si>
    <t>117/150</t>
  </si>
  <si>
    <t>118/150</t>
  </si>
  <si>
    <t>119/150</t>
  </si>
  <si>
    <t>120/150</t>
  </si>
  <si>
    <t>121/150</t>
  </si>
  <si>
    <t>122/150</t>
  </si>
  <si>
    <t>123/150</t>
  </si>
  <si>
    <t>124/150</t>
  </si>
  <si>
    <t>125/150</t>
  </si>
  <si>
    <t>126/150</t>
  </si>
  <si>
    <t>127/150</t>
  </si>
  <si>
    <t>128/150</t>
  </si>
  <si>
    <t>129/150</t>
  </si>
  <si>
    <t>130/150</t>
  </si>
  <si>
    <t>131/150</t>
  </si>
  <si>
    <t>132/150</t>
  </si>
  <si>
    <t>133/150</t>
  </si>
  <si>
    <t>134/150</t>
  </si>
  <si>
    <t>135/150</t>
  </si>
  <si>
    <t>136/150</t>
  </si>
  <si>
    <t>137/150</t>
  </si>
  <si>
    <t>138/150</t>
  </si>
  <si>
    <t>139/150</t>
  </si>
  <si>
    <t>140/150</t>
  </si>
  <si>
    <t>141/150</t>
  </si>
  <si>
    <t>142/150</t>
  </si>
  <si>
    <t>143/150</t>
  </si>
  <si>
    <t>144/150</t>
  </si>
  <si>
    <t>145/150</t>
  </si>
  <si>
    <t>146/150</t>
  </si>
  <si>
    <t>147/150</t>
  </si>
  <si>
    <t>148/150</t>
  </si>
  <si>
    <t>149/150</t>
  </si>
  <si>
    <t>150/150</t>
  </si>
  <si>
    <t>Fold 2</t>
  </si>
  <si>
    <t>Fold 3</t>
  </si>
  <si>
    <t>Fold 4</t>
  </si>
  <si>
    <t>Fold 5</t>
  </si>
  <si>
    <r>
      <rPr>
        <b/>
        <sz val="11"/>
        <color theme="1"/>
        <rFont val="Aptos Narrow"/>
        <family val="2"/>
        <scheme val="minor"/>
      </rPr>
      <t>Fold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2</t>
    </r>
  </si>
  <si>
    <t>TEST ACC</t>
  </si>
  <si>
    <t>TEST SENS</t>
  </si>
  <si>
    <t>TEST SPEC</t>
  </si>
  <si>
    <t>TEST LOSS</t>
  </si>
  <si>
    <t>LOSS</t>
  </si>
  <si>
    <t>Comparison of 50 vs 150 epochs</t>
  </si>
  <si>
    <t>FOLD 1</t>
  </si>
  <si>
    <t>FOLD 2</t>
  </si>
  <si>
    <t>FOLD 3</t>
  </si>
  <si>
    <t>FOLD 4</t>
  </si>
  <si>
    <t>FOLD 5</t>
  </si>
  <si>
    <t xml:space="preserve">Test Accuracy </t>
  </si>
  <si>
    <t>AVG</t>
  </si>
  <si>
    <t xml:space="preserve">Test Sensitivity </t>
  </si>
  <si>
    <t xml:space="preserve">Test Specificity </t>
  </si>
  <si>
    <t xml:space="preserve">Test Loss </t>
  </si>
  <si>
    <t>Train Loss</t>
  </si>
  <si>
    <t>Train Acc</t>
  </si>
  <si>
    <t>Train Sens</t>
  </si>
  <si>
    <t>Train Spec</t>
  </si>
  <si>
    <t>Val Acc</t>
  </si>
  <si>
    <t>Val Sens</t>
  </si>
  <si>
    <t>Val Spec</t>
  </si>
  <si>
    <t>Val Loss</t>
  </si>
  <si>
    <t>VAL LOSS</t>
  </si>
  <si>
    <t>VAL SPEC</t>
  </si>
  <si>
    <t>VAL SENS</t>
  </si>
  <si>
    <t>VAL ACC</t>
  </si>
  <si>
    <t>TRAIN LOSS</t>
  </si>
  <si>
    <t>TRAIN SPEC</t>
  </si>
  <si>
    <t>TRAIN SENS</t>
  </si>
  <si>
    <t>TRAIN ACC</t>
  </si>
  <si>
    <t>TEST SENS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</si>
</sst>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</a:t>
            </a:r>
            <a:r>
              <a:rPr lang="en-GB" baseline="0"/>
              <a:t> Accuracy,Sensitivity,Specificity and loss of each fold using Linear Classification with 150 epochs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Sheet1!$J$156</c:f>
              <c:strCache>
                <c:ptCount val="1"/>
                <c:pt idx="0">
                  <c:v>TEST ACC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Sheet1!$A$157:$A$161</c:f>
              <c:strCache>
                <c:ptCount val="5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Fold 5</c:v>
                </c:pt>
              </c:strCache>
            </c:strRef>
          </c:xVal>
          <c:yVal>
            <c:numRef>
              <c:f>Sheet1!$J$157:$J$161</c:f>
              <c:numCache>
                <c:formatCode>General</c:formatCode>
                <c:ptCount val="5"/>
                <c:pt idx="0">
                  <c:v>0.52310000000000001</c:v>
                </c:pt>
                <c:pt idx="1">
                  <c:v>0.7077</c:v>
                </c:pt>
                <c:pt idx="2">
                  <c:v>0.75380000000000003</c:v>
                </c:pt>
                <c:pt idx="3">
                  <c:v>0.75380000000000003</c:v>
                </c:pt>
                <c:pt idx="4">
                  <c:v>0.76919999999999999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4C-430C-8ADF-4AE6D0E9E1BD}"/>
            </c:ext>
          </c:extLst>
        </c:ser>
        <c:ser>
          <c:idx val="1"/>
          <c:order val="1"/>
          <c:tx>
            <c:strRef>
              <c:f>Sheet1!$K$156</c:f>
              <c:strCache>
                <c:ptCount val="1"/>
                <c:pt idx="0">
                  <c:v>TEST SENS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Sheet1!$A$157:$A$161</c:f>
              <c:strCache>
                <c:ptCount val="5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Fold 5</c:v>
                </c:pt>
              </c:strCache>
            </c:strRef>
          </c:xVal>
          <c:yVal>
            <c:numRef>
              <c:f>Sheet1!$K$157:$K$161</c:f>
              <c:numCache>
                <c:formatCode>General</c:formatCode>
                <c:ptCount val="5"/>
                <c:pt idx="0">
                  <c:v>1</c:v>
                </c:pt>
                <c:pt idx="1">
                  <c:v>0.71430000000000005</c:v>
                </c:pt>
                <c:pt idx="2">
                  <c:v>0.85709999999999997</c:v>
                </c:pt>
                <c:pt idx="3">
                  <c:v>0.64290000000000003</c:v>
                </c:pt>
                <c:pt idx="4">
                  <c:v>0.42859999999999998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4C-430C-8ADF-4AE6D0E9E1BD}"/>
            </c:ext>
          </c:extLst>
        </c:ser>
        <c:ser>
          <c:idx val="2"/>
          <c:order val="2"/>
          <c:tx>
            <c:strRef>
              <c:f>Sheet1!$L$156</c:f>
              <c:strCache>
                <c:ptCount val="1"/>
                <c:pt idx="0">
                  <c:v>TEST SPEC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Sheet1!$A$157:$A$161</c:f>
              <c:strCache>
                <c:ptCount val="5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Fold 5</c:v>
                </c:pt>
              </c:strCache>
            </c:strRef>
          </c:xVal>
          <c:yVal>
            <c:numRef>
              <c:f>Sheet1!$L$157:$L$161</c:f>
              <c:numCache>
                <c:formatCode>General</c:formatCode>
                <c:ptCount val="5"/>
                <c:pt idx="0">
                  <c:v>0.4118</c:v>
                </c:pt>
                <c:pt idx="1">
                  <c:v>0.80389999999999995</c:v>
                </c:pt>
                <c:pt idx="2">
                  <c:v>0.84309999999999996</c:v>
                </c:pt>
                <c:pt idx="3">
                  <c:v>0.88239999999999996</c:v>
                </c:pt>
                <c:pt idx="4">
                  <c:v>0.92159999999999997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4C-430C-8ADF-4AE6D0E9E1BD}"/>
            </c:ext>
          </c:extLst>
        </c:ser>
        <c:ser>
          <c:idx val="3"/>
          <c:order val="3"/>
          <c:tx>
            <c:strRef>
              <c:f>Sheet1!$M$156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Sheet1!$A$157:$A$161</c:f>
              <c:strCache>
                <c:ptCount val="5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Fold 5</c:v>
                </c:pt>
              </c:strCache>
            </c:strRef>
          </c:xVal>
          <c:yVal>
            <c:numRef>
              <c:f>Sheet1!$M$157:$M$161</c:f>
              <c:numCache>
                <c:formatCode>General</c:formatCode>
                <c:ptCount val="5"/>
                <c:pt idx="0">
                  <c:v>2.0183</c:v>
                </c:pt>
                <c:pt idx="1">
                  <c:v>1.9500999999999999</c:v>
                </c:pt>
                <c:pt idx="2">
                  <c:v>1.6055999999999999</c:v>
                </c:pt>
                <c:pt idx="3">
                  <c:v>1.6673</c:v>
                </c:pt>
                <c:pt idx="4">
                  <c:v>1.8339000000000001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4C-430C-8ADF-4AE6D0E9E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5616"/>
        <c:axId val="174652976"/>
      </c:scatterChart>
      <c:valAx>
        <c:axId val="1667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74652976"/>
        <c:crosses val="autoZero"/>
        <c:crossBetween val="midCat"/>
      </c:valAx>
      <c:valAx>
        <c:axId val="174652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Acc,Sens,Spec,Loss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667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Test Loss Comparison of 50 and 150 epochs of all folds using Linear Classification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 Loss 50 epochs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Sheet2!$A$3:$A$7</c:f>
              <c:strCache>
                <c:ptCount val="5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FOLD 5</c:v>
                </c:pt>
              </c:strCache>
            </c:strRef>
          </c:xVal>
          <c:yVal>
            <c:numRef>
              <c:f>Sheet2!$E$3:$E$7</c:f>
              <c:numCache>
                <c:formatCode>General</c:formatCode>
                <c:ptCount val="5"/>
                <c:pt idx="0">
                  <c:v>1.4298999999999999</c:v>
                </c:pt>
                <c:pt idx="1">
                  <c:v>1.3452999999999999</c:v>
                </c:pt>
                <c:pt idx="2">
                  <c:v>1.1910000000000001</c:v>
                </c:pt>
                <c:pt idx="3">
                  <c:v>1.2732000000000001</c:v>
                </c:pt>
                <c:pt idx="4">
                  <c:v>1.3588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39-4CD1-AD8E-C2680862CBD4}"/>
            </c:ext>
          </c:extLst>
        </c:ser>
        <c:ser>
          <c:idx val="1"/>
          <c:order val="1"/>
          <c:tx>
            <c:v>Test Loss 150 epochs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Sheet2!$A$3:$A$7</c:f>
              <c:strCache>
                <c:ptCount val="5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FOLD 5</c:v>
                </c:pt>
              </c:strCache>
            </c:strRef>
          </c:xVal>
          <c:yVal>
            <c:numRef>
              <c:f>Sheet2!$I$3:$I$7</c:f>
              <c:numCache>
                <c:formatCode>General</c:formatCode>
                <c:ptCount val="5"/>
                <c:pt idx="0">
                  <c:v>2.0183</c:v>
                </c:pt>
                <c:pt idx="1">
                  <c:v>1.9500999999999999</c:v>
                </c:pt>
                <c:pt idx="2">
                  <c:v>1.6055999999999999</c:v>
                </c:pt>
                <c:pt idx="3">
                  <c:v>1.6673</c:v>
                </c:pt>
                <c:pt idx="4">
                  <c:v>1.8339000000000001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39-4CD1-AD8E-C2680862CBD4}"/>
            </c:ext>
          </c:extLst>
        </c:ser>
        <c:ser>
          <c:idx val="2"/>
          <c:order val="2"/>
          <c:tx>
            <c:v>Test Loss 30 epochs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Sheet2!$A$3:$A$7</c:f>
              <c:strCache>
                <c:ptCount val="5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FOLD 5</c:v>
                </c:pt>
              </c:strCache>
            </c:strRef>
          </c:xVal>
          <c:yVal>
            <c:numRef>
              <c:f>Sheet2!$M$3:$M$7</c:f>
              <c:numCache>
                <c:formatCode>General</c:formatCode>
                <c:ptCount val="5"/>
                <c:pt idx="0">
                  <c:v>1.1711</c:v>
                </c:pt>
                <c:pt idx="1">
                  <c:v>1.1597</c:v>
                </c:pt>
                <c:pt idx="2">
                  <c:v>0.96450000000000002</c:v>
                </c:pt>
                <c:pt idx="3">
                  <c:v>1.0596000000000001</c:v>
                </c:pt>
                <c:pt idx="4">
                  <c:v>1.1232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33-45F8-B8CB-9F7986AD4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8832"/>
        <c:axId val="10919312"/>
      </c:scatterChart>
      <c:valAx>
        <c:axId val="1091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0919312"/>
        <c:crosses val="autoZero"/>
        <c:crossBetween val="midCat"/>
      </c:valAx>
      <c:valAx>
        <c:axId val="1091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091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Test Accuracy of each Fold for all Epochs and Average Accuracy of all Folds using Linear Classification with 150 epochs</a:t>
            </a:r>
          </a:p>
        </c:rich>
      </c:tx>
      <c:layout>
        <c:manualLayout>
          <c:xMode val="edge"/>
          <c:yMode val="edge"/>
          <c:x val="9.9930446194225739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Fold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Sheet3!$G$3:$G$152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Sheet3!$A$3:$A$152</c:f>
              <c:numCache>
                <c:formatCode>General</c:formatCode>
                <c:ptCount val="150"/>
                <c:pt idx="0">
                  <c:v>0.30769999999999997</c:v>
                </c:pt>
                <c:pt idx="1">
                  <c:v>0.21540000000000001</c:v>
                </c:pt>
                <c:pt idx="2">
                  <c:v>0.21540000000000001</c:v>
                </c:pt>
                <c:pt idx="3">
                  <c:v>0.2923</c:v>
                </c:pt>
                <c:pt idx="4">
                  <c:v>0.33850000000000002</c:v>
                </c:pt>
                <c:pt idx="5">
                  <c:v>0.3231</c:v>
                </c:pt>
                <c:pt idx="6">
                  <c:v>0.41539999999999999</c:v>
                </c:pt>
                <c:pt idx="7">
                  <c:v>0.46150000000000002</c:v>
                </c:pt>
                <c:pt idx="8">
                  <c:v>0.47689999999999999</c:v>
                </c:pt>
                <c:pt idx="9">
                  <c:v>0.47689999999999999</c:v>
                </c:pt>
                <c:pt idx="10">
                  <c:v>0.44619999999999999</c:v>
                </c:pt>
                <c:pt idx="11">
                  <c:v>0.44619999999999999</c:v>
                </c:pt>
                <c:pt idx="12">
                  <c:v>0.46150000000000002</c:v>
                </c:pt>
                <c:pt idx="13">
                  <c:v>0.46150000000000002</c:v>
                </c:pt>
                <c:pt idx="14">
                  <c:v>0.52310000000000001</c:v>
                </c:pt>
                <c:pt idx="15">
                  <c:v>0.44619999999999999</c:v>
                </c:pt>
                <c:pt idx="16">
                  <c:v>0.44619999999999999</c:v>
                </c:pt>
                <c:pt idx="17">
                  <c:v>0.46150000000000002</c:v>
                </c:pt>
                <c:pt idx="18">
                  <c:v>0.47689999999999999</c:v>
                </c:pt>
                <c:pt idx="19">
                  <c:v>0.44619999999999999</c:v>
                </c:pt>
                <c:pt idx="20">
                  <c:v>0.47689999999999999</c:v>
                </c:pt>
                <c:pt idx="21">
                  <c:v>0.44619999999999999</c:v>
                </c:pt>
                <c:pt idx="22">
                  <c:v>0.44619999999999999</c:v>
                </c:pt>
                <c:pt idx="23">
                  <c:v>0.44619999999999999</c:v>
                </c:pt>
                <c:pt idx="24">
                  <c:v>0.44619999999999999</c:v>
                </c:pt>
                <c:pt idx="25">
                  <c:v>0.44619999999999999</c:v>
                </c:pt>
                <c:pt idx="26">
                  <c:v>0.44619999999999999</c:v>
                </c:pt>
                <c:pt idx="27">
                  <c:v>0.46150000000000002</c:v>
                </c:pt>
                <c:pt idx="28">
                  <c:v>0.44619999999999999</c:v>
                </c:pt>
                <c:pt idx="29">
                  <c:v>0.44619999999999999</c:v>
                </c:pt>
                <c:pt idx="30">
                  <c:v>0.44619999999999999</c:v>
                </c:pt>
                <c:pt idx="31">
                  <c:v>0.44619999999999999</c:v>
                </c:pt>
                <c:pt idx="32">
                  <c:v>0.44619999999999999</c:v>
                </c:pt>
                <c:pt idx="33">
                  <c:v>0.44619999999999999</c:v>
                </c:pt>
                <c:pt idx="34">
                  <c:v>0.49230000000000002</c:v>
                </c:pt>
                <c:pt idx="35">
                  <c:v>0.44619999999999999</c:v>
                </c:pt>
                <c:pt idx="36">
                  <c:v>0.44619999999999999</c:v>
                </c:pt>
                <c:pt idx="37">
                  <c:v>0.47689999999999999</c:v>
                </c:pt>
                <c:pt idx="38">
                  <c:v>0.44619999999999999</c:v>
                </c:pt>
                <c:pt idx="39">
                  <c:v>0.47689999999999999</c:v>
                </c:pt>
                <c:pt idx="40">
                  <c:v>0.47689999999999999</c:v>
                </c:pt>
                <c:pt idx="41">
                  <c:v>0.46150000000000002</c:v>
                </c:pt>
                <c:pt idx="42">
                  <c:v>0.47689999999999999</c:v>
                </c:pt>
                <c:pt idx="43">
                  <c:v>0.47689999999999999</c:v>
                </c:pt>
                <c:pt idx="44">
                  <c:v>0.41539999999999999</c:v>
                </c:pt>
                <c:pt idx="45">
                  <c:v>0.41539999999999999</c:v>
                </c:pt>
                <c:pt idx="46">
                  <c:v>0.41539999999999999</c:v>
                </c:pt>
                <c:pt idx="47">
                  <c:v>0.43080000000000002</c:v>
                </c:pt>
                <c:pt idx="48">
                  <c:v>0.47689999999999999</c:v>
                </c:pt>
                <c:pt idx="49">
                  <c:v>0.41539999999999999</c:v>
                </c:pt>
                <c:pt idx="50">
                  <c:v>0.4</c:v>
                </c:pt>
                <c:pt idx="51">
                  <c:v>0.41539999999999999</c:v>
                </c:pt>
                <c:pt idx="52">
                  <c:v>0.4</c:v>
                </c:pt>
                <c:pt idx="53">
                  <c:v>0.43080000000000002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0.41539999999999999</c:v>
                </c:pt>
                <c:pt idx="58">
                  <c:v>0.43080000000000002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0.3846</c:v>
                </c:pt>
                <c:pt idx="64">
                  <c:v>0.3846</c:v>
                </c:pt>
                <c:pt idx="65">
                  <c:v>0.47689999999999999</c:v>
                </c:pt>
                <c:pt idx="66">
                  <c:v>0.46150000000000002</c:v>
                </c:pt>
                <c:pt idx="67">
                  <c:v>0.47689999999999999</c:v>
                </c:pt>
                <c:pt idx="68">
                  <c:v>0.47689999999999999</c:v>
                </c:pt>
                <c:pt idx="69">
                  <c:v>0.46150000000000002</c:v>
                </c:pt>
                <c:pt idx="70">
                  <c:v>0.46150000000000002</c:v>
                </c:pt>
                <c:pt idx="71">
                  <c:v>0.46150000000000002</c:v>
                </c:pt>
                <c:pt idx="72">
                  <c:v>0.44619999999999999</c:v>
                </c:pt>
                <c:pt idx="73">
                  <c:v>0.41539999999999999</c:v>
                </c:pt>
                <c:pt idx="74">
                  <c:v>0.43080000000000002</c:v>
                </c:pt>
                <c:pt idx="75">
                  <c:v>0.41539999999999999</c:v>
                </c:pt>
                <c:pt idx="76">
                  <c:v>0.41539999999999999</c:v>
                </c:pt>
                <c:pt idx="77">
                  <c:v>0.41539999999999999</c:v>
                </c:pt>
                <c:pt idx="78">
                  <c:v>0.44619999999999999</c:v>
                </c:pt>
                <c:pt idx="79">
                  <c:v>0.46150000000000002</c:v>
                </c:pt>
                <c:pt idx="80">
                  <c:v>0.44619999999999999</c:v>
                </c:pt>
                <c:pt idx="81">
                  <c:v>0.43080000000000002</c:v>
                </c:pt>
                <c:pt idx="82">
                  <c:v>0.44619999999999999</c:v>
                </c:pt>
                <c:pt idx="83">
                  <c:v>0.44619999999999999</c:v>
                </c:pt>
                <c:pt idx="84">
                  <c:v>0.43080000000000002</c:v>
                </c:pt>
                <c:pt idx="85">
                  <c:v>0.4</c:v>
                </c:pt>
                <c:pt idx="86">
                  <c:v>0.36919999999999997</c:v>
                </c:pt>
                <c:pt idx="87">
                  <c:v>0.36919999999999997</c:v>
                </c:pt>
                <c:pt idx="88">
                  <c:v>0.36919999999999997</c:v>
                </c:pt>
                <c:pt idx="89">
                  <c:v>0.36919999999999997</c:v>
                </c:pt>
                <c:pt idx="90">
                  <c:v>0.36919999999999997</c:v>
                </c:pt>
                <c:pt idx="91">
                  <c:v>0.3538</c:v>
                </c:pt>
                <c:pt idx="92">
                  <c:v>0.3538</c:v>
                </c:pt>
                <c:pt idx="93">
                  <c:v>0.41539999999999999</c:v>
                </c:pt>
                <c:pt idx="94">
                  <c:v>0.3538</c:v>
                </c:pt>
                <c:pt idx="95">
                  <c:v>0.4</c:v>
                </c:pt>
                <c:pt idx="96">
                  <c:v>0.3538</c:v>
                </c:pt>
                <c:pt idx="97">
                  <c:v>0.3538</c:v>
                </c:pt>
                <c:pt idx="98">
                  <c:v>0.36919999999999997</c:v>
                </c:pt>
                <c:pt idx="99">
                  <c:v>0.3538</c:v>
                </c:pt>
                <c:pt idx="100">
                  <c:v>0.36919999999999997</c:v>
                </c:pt>
                <c:pt idx="101">
                  <c:v>0.36919999999999997</c:v>
                </c:pt>
                <c:pt idx="102">
                  <c:v>0.3846</c:v>
                </c:pt>
                <c:pt idx="103">
                  <c:v>0.4</c:v>
                </c:pt>
                <c:pt idx="104">
                  <c:v>0.4</c:v>
                </c:pt>
                <c:pt idx="105">
                  <c:v>0.4</c:v>
                </c:pt>
                <c:pt idx="106">
                  <c:v>0.3846</c:v>
                </c:pt>
                <c:pt idx="107">
                  <c:v>0.3846</c:v>
                </c:pt>
                <c:pt idx="108">
                  <c:v>0.36919999999999997</c:v>
                </c:pt>
                <c:pt idx="109">
                  <c:v>0.36919999999999997</c:v>
                </c:pt>
                <c:pt idx="110">
                  <c:v>0.36919999999999997</c:v>
                </c:pt>
                <c:pt idx="111">
                  <c:v>0.36919999999999997</c:v>
                </c:pt>
                <c:pt idx="112">
                  <c:v>0.36919999999999997</c:v>
                </c:pt>
                <c:pt idx="113">
                  <c:v>0.36919999999999997</c:v>
                </c:pt>
                <c:pt idx="114">
                  <c:v>0.36919999999999997</c:v>
                </c:pt>
                <c:pt idx="115">
                  <c:v>0.36919999999999997</c:v>
                </c:pt>
                <c:pt idx="116">
                  <c:v>0.36919999999999997</c:v>
                </c:pt>
                <c:pt idx="117">
                  <c:v>0.36919999999999997</c:v>
                </c:pt>
                <c:pt idx="118">
                  <c:v>0.36919999999999997</c:v>
                </c:pt>
                <c:pt idx="119">
                  <c:v>0.36919999999999997</c:v>
                </c:pt>
                <c:pt idx="120">
                  <c:v>0.36919999999999997</c:v>
                </c:pt>
                <c:pt idx="121">
                  <c:v>0.36919999999999997</c:v>
                </c:pt>
                <c:pt idx="122">
                  <c:v>0.36919999999999997</c:v>
                </c:pt>
                <c:pt idx="123">
                  <c:v>0.36919999999999997</c:v>
                </c:pt>
                <c:pt idx="124">
                  <c:v>0.36919999999999997</c:v>
                </c:pt>
                <c:pt idx="125">
                  <c:v>0.36919999999999997</c:v>
                </c:pt>
                <c:pt idx="126">
                  <c:v>0.36919999999999997</c:v>
                </c:pt>
                <c:pt idx="127">
                  <c:v>0.3846</c:v>
                </c:pt>
                <c:pt idx="128">
                  <c:v>0.36919999999999997</c:v>
                </c:pt>
                <c:pt idx="129">
                  <c:v>0.3538</c:v>
                </c:pt>
                <c:pt idx="130">
                  <c:v>0.3538</c:v>
                </c:pt>
                <c:pt idx="131">
                  <c:v>0.36919999999999997</c:v>
                </c:pt>
                <c:pt idx="132">
                  <c:v>0.3538</c:v>
                </c:pt>
                <c:pt idx="133">
                  <c:v>0.36919999999999997</c:v>
                </c:pt>
                <c:pt idx="134">
                  <c:v>0.36919999999999997</c:v>
                </c:pt>
                <c:pt idx="135">
                  <c:v>0.36919999999999997</c:v>
                </c:pt>
                <c:pt idx="136">
                  <c:v>0.3538</c:v>
                </c:pt>
                <c:pt idx="137">
                  <c:v>0.33850000000000002</c:v>
                </c:pt>
                <c:pt idx="138">
                  <c:v>0.33850000000000002</c:v>
                </c:pt>
                <c:pt idx="139">
                  <c:v>0.33850000000000002</c:v>
                </c:pt>
                <c:pt idx="140">
                  <c:v>0.33850000000000002</c:v>
                </c:pt>
                <c:pt idx="141">
                  <c:v>0.33850000000000002</c:v>
                </c:pt>
                <c:pt idx="142">
                  <c:v>0.33850000000000002</c:v>
                </c:pt>
                <c:pt idx="143">
                  <c:v>0.33850000000000002</c:v>
                </c:pt>
                <c:pt idx="144">
                  <c:v>0.33850000000000002</c:v>
                </c:pt>
                <c:pt idx="145">
                  <c:v>0.33850000000000002</c:v>
                </c:pt>
                <c:pt idx="146">
                  <c:v>0.33850000000000002</c:v>
                </c:pt>
                <c:pt idx="147">
                  <c:v>0.33850000000000002</c:v>
                </c:pt>
                <c:pt idx="148">
                  <c:v>0.33850000000000002</c:v>
                </c:pt>
                <c:pt idx="149">
                  <c:v>0.33850000000000002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72-4EF1-A654-DE451F35958F}"/>
            </c:ext>
          </c:extLst>
        </c:ser>
        <c:ser>
          <c:idx val="1"/>
          <c:order val="1"/>
          <c:tx>
            <c:v>Fold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Sheet3!$G$3:$G$152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Sheet3!$B$3:$B$152</c:f>
              <c:numCache>
                <c:formatCode>General</c:formatCode>
                <c:ptCount val="150"/>
                <c:pt idx="0">
                  <c:v>0.69230000000000003</c:v>
                </c:pt>
                <c:pt idx="1">
                  <c:v>0.69230000000000003</c:v>
                </c:pt>
                <c:pt idx="2">
                  <c:v>0.69230000000000003</c:v>
                </c:pt>
                <c:pt idx="3">
                  <c:v>0.67689999999999995</c:v>
                </c:pt>
                <c:pt idx="4">
                  <c:v>0.67689999999999995</c:v>
                </c:pt>
                <c:pt idx="5">
                  <c:v>0.66149999999999998</c:v>
                </c:pt>
                <c:pt idx="6">
                  <c:v>0.66149999999999998</c:v>
                </c:pt>
                <c:pt idx="7">
                  <c:v>0.66149999999999998</c:v>
                </c:pt>
                <c:pt idx="8">
                  <c:v>0.66149999999999998</c:v>
                </c:pt>
                <c:pt idx="9">
                  <c:v>0.67689999999999995</c:v>
                </c:pt>
                <c:pt idx="10">
                  <c:v>0.67689999999999995</c:v>
                </c:pt>
                <c:pt idx="11">
                  <c:v>0.67689999999999995</c:v>
                </c:pt>
                <c:pt idx="12">
                  <c:v>0.67689999999999995</c:v>
                </c:pt>
                <c:pt idx="13">
                  <c:v>0.69230000000000003</c:v>
                </c:pt>
                <c:pt idx="14">
                  <c:v>0.69230000000000003</c:v>
                </c:pt>
                <c:pt idx="15">
                  <c:v>0.69230000000000003</c:v>
                </c:pt>
                <c:pt idx="16">
                  <c:v>0.69230000000000003</c:v>
                </c:pt>
                <c:pt idx="17">
                  <c:v>0.69230000000000003</c:v>
                </c:pt>
                <c:pt idx="18">
                  <c:v>0.69230000000000003</c:v>
                </c:pt>
                <c:pt idx="19">
                  <c:v>0.7077</c:v>
                </c:pt>
                <c:pt idx="20">
                  <c:v>0.69230000000000003</c:v>
                </c:pt>
                <c:pt idx="21">
                  <c:v>0.69230000000000003</c:v>
                </c:pt>
                <c:pt idx="22">
                  <c:v>0.69230000000000003</c:v>
                </c:pt>
                <c:pt idx="23">
                  <c:v>0.69230000000000003</c:v>
                </c:pt>
                <c:pt idx="24">
                  <c:v>0.69230000000000003</c:v>
                </c:pt>
                <c:pt idx="25">
                  <c:v>0.69230000000000003</c:v>
                </c:pt>
                <c:pt idx="26">
                  <c:v>0.69230000000000003</c:v>
                </c:pt>
                <c:pt idx="27">
                  <c:v>0.7077</c:v>
                </c:pt>
                <c:pt idx="28">
                  <c:v>0.7077</c:v>
                </c:pt>
                <c:pt idx="29">
                  <c:v>0.69230000000000003</c:v>
                </c:pt>
                <c:pt idx="30">
                  <c:v>0.69230000000000003</c:v>
                </c:pt>
                <c:pt idx="31">
                  <c:v>0.69230000000000003</c:v>
                </c:pt>
                <c:pt idx="32">
                  <c:v>0.67689999999999995</c:v>
                </c:pt>
                <c:pt idx="33">
                  <c:v>0.67689999999999995</c:v>
                </c:pt>
                <c:pt idx="34">
                  <c:v>0.67689999999999995</c:v>
                </c:pt>
                <c:pt idx="35">
                  <c:v>0.67689999999999995</c:v>
                </c:pt>
                <c:pt idx="36">
                  <c:v>0.69230000000000003</c:v>
                </c:pt>
                <c:pt idx="37">
                  <c:v>0.67689999999999995</c:v>
                </c:pt>
                <c:pt idx="38">
                  <c:v>0.67689999999999995</c:v>
                </c:pt>
                <c:pt idx="39">
                  <c:v>0.67689999999999995</c:v>
                </c:pt>
                <c:pt idx="40">
                  <c:v>0.69230000000000003</c:v>
                </c:pt>
                <c:pt idx="41">
                  <c:v>0.67689999999999995</c:v>
                </c:pt>
                <c:pt idx="42">
                  <c:v>0.67689999999999995</c:v>
                </c:pt>
                <c:pt idx="43">
                  <c:v>0.67689999999999995</c:v>
                </c:pt>
                <c:pt idx="44">
                  <c:v>0.67689999999999995</c:v>
                </c:pt>
                <c:pt idx="45">
                  <c:v>0.67689999999999995</c:v>
                </c:pt>
                <c:pt idx="46">
                  <c:v>0.67689999999999995</c:v>
                </c:pt>
                <c:pt idx="47">
                  <c:v>0.67689999999999995</c:v>
                </c:pt>
                <c:pt idx="48">
                  <c:v>0.66149999999999998</c:v>
                </c:pt>
                <c:pt idx="49">
                  <c:v>0.66149999999999998</c:v>
                </c:pt>
                <c:pt idx="50">
                  <c:v>0.66149999999999998</c:v>
                </c:pt>
                <c:pt idx="51">
                  <c:v>0.66149999999999998</c:v>
                </c:pt>
                <c:pt idx="52">
                  <c:v>0.66149999999999998</c:v>
                </c:pt>
                <c:pt idx="53">
                  <c:v>0.67689999999999995</c:v>
                </c:pt>
                <c:pt idx="54">
                  <c:v>0.66149999999999998</c:v>
                </c:pt>
                <c:pt idx="55">
                  <c:v>0.66149999999999998</c:v>
                </c:pt>
                <c:pt idx="56">
                  <c:v>0.6462</c:v>
                </c:pt>
                <c:pt idx="57">
                  <c:v>0.66149999999999998</c:v>
                </c:pt>
                <c:pt idx="58">
                  <c:v>0.66149999999999998</c:v>
                </c:pt>
                <c:pt idx="59">
                  <c:v>0.66149999999999998</c:v>
                </c:pt>
                <c:pt idx="60">
                  <c:v>0.66149999999999998</c:v>
                </c:pt>
                <c:pt idx="61">
                  <c:v>0.66149999999999998</c:v>
                </c:pt>
                <c:pt idx="62">
                  <c:v>0.66149999999999998</c:v>
                </c:pt>
                <c:pt idx="63">
                  <c:v>0.66149999999999998</c:v>
                </c:pt>
                <c:pt idx="64">
                  <c:v>0.6462</c:v>
                </c:pt>
                <c:pt idx="65">
                  <c:v>0.66149999999999998</c:v>
                </c:pt>
                <c:pt idx="66">
                  <c:v>0.66149999999999998</c:v>
                </c:pt>
                <c:pt idx="67">
                  <c:v>0.63080000000000003</c:v>
                </c:pt>
                <c:pt idx="68">
                  <c:v>0.67689999999999995</c:v>
                </c:pt>
                <c:pt idx="69">
                  <c:v>0.67689999999999995</c:v>
                </c:pt>
                <c:pt idx="70">
                  <c:v>0.67689999999999995</c:v>
                </c:pt>
                <c:pt idx="71">
                  <c:v>0.67689999999999995</c:v>
                </c:pt>
                <c:pt idx="72">
                  <c:v>0.6462</c:v>
                </c:pt>
                <c:pt idx="73">
                  <c:v>0.6462</c:v>
                </c:pt>
                <c:pt idx="74">
                  <c:v>0.6462</c:v>
                </c:pt>
                <c:pt idx="75">
                  <c:v>0.6462</c:v>
                </c:pt>
                <c:pt idx="76">
                  <c:v>0.6462</c:v>
                </c:pt>
                <c:pt idx="77">
                  <c:v>0.6462</c:v>
                </c:pt>
                <c:pt idx="78">
                  <c:v>0.66149999999999998</c:v>
                </c:pt>
                <c:pt idx="79">
                  <c:v>0.66149999999999998</c:v>
                </c:pt>
                <c:pt idx="80">
                  <c:v>0.66149999999999998</c:v>
                </c:pt>
                <c:pt idx="81">
                  <c:v>0.6462</c:v>
                </c:pt>
                <c:pt idx="82">
                  <c:v>0.6462</c:v>
                </c:pt>
                <c:pt idx="83">
                  <c:v>0.66149999999999998</c:v>
                </c:pt>
                <c:pt idx="84">
                  <c:v>0.6462</c:v>
                </c:pt>
                <c:pt idx="85">
                  <c:v>0.66149999999999998</c:v>
                </c:pt>
                <c:pt idx="86">
                  <c:v>0.66149999999999998</c:v>
                </c:pt>
                <c:pt idx="87">
                  <c:v>0.66149999999999998</c:v>
                </c:pt>
                <c:pt idx="88">
                  <c:v>0.6462</c:v>
                </c:pt>
                <c:pt idx="89">
                  <c:v>0.6462</c:v>
                </c:pt>
                <c:pt idx="90">
                  <c:v>0.66149999999999998</c:v>
                </c:pt>
                <c:pt idx="91">
                  <c:v>0.66149999999999998</c:v>
                </c:pt>
                <c:pt idx="92">
                  <c:v>0.66149999999999998</c:v>
                </c:pt>
                <c:pt idx="93">
                  <c:v>0.6462</c:v>
                </c:pt>
                <c:pt idx="94">
                  <c:v>0.6462</c:v>
                </c:pt>
                <c:pt idx="95">
                  <c:v>0.6462</c:v>
                </c:pt>
                <c:pt idx="96">
                  <c:v>0.6462</c:v>
                </c:pt>
                <c:pt idx="97">
                  <c:v>0.6462</c:v>
                </c:pt>
                <c:pt idx="98">
                  <c:v>0.66149999999999998</c:v>
                </c:pt>
                <c:pt idx="99">
                  <c:v>0.6462</c:v>
                </c:pt>
                <c:pt idx="100">
                  <c:v>0.6462</c:v>
                </c:pt>
                <c:pt idx="101">
                  <c:v>0.66149999999999998</c:v>
                </c:pt>
                <c:pt idx="102">
                  <c:v>0.6462</c:v>
                </c:pt>
                <c:pt idx="103">
                  <c:v>0.6462</c:v>
                </c:pt>
                <c:pt idx="104">
                  <c:v>0.66149999999999998</c:v>
                </c:pt>
                <c:pt idx="105">
                  <c:v>0.6462</c:v>
                </c:pt>
                <c:pt idx="106">
                  <c:v>0.6462</c:v>
                </c:pt>
                <c:pt idx="107">
                  <c:v>0.6462</c:v>
                </c:pt>
                <c:pt idx="108">
                  <c:v>0.6462</c:v>
                </c:pt>
                <c:pt idx="109">
                  <c:v>0.6462</c:v>
                </c:pt>
                <c:pt idx="110">
                  <c:v>0.6462</c:v>
                </c:pt>
                <c:pt idx="111">
                  <c:v>0.6462</c:v>
                </c:pt>
                <c:pt idx="112">
                  <c:v>0.6462</c:v>
                </c:pt>
                <c:pt idx="113">
                  <c:v>0.63080000000000003</c:v>
                </c:pt>
                <c:pt idx="114">
                  <c:v>0.6462</c:v>
                </c:pt>
                <c:pt idx="115">
                  <c:v>0.63080000000000003</c:v>
                </c:pt>
                <c:pt idx="116">
                  <c:v>0.66149999999999998</c:v>
                </c:pt>
                <c:pt idx="117">
                  <c:v>0.6462</c:v>
                </c:pt>
                <c:pt idx="118">
                  <c:v>0.6462</c:v>
                </c:pt>
                <c:pt idx="119">
                  <c:v>0.6462</c:v>
                </c:pt>
                <c:pt idx="120">
                  <c:v>0.6462</c:v>
                </c:pt>
                <c:pt idx="121">
                  <c:v>0.63080000000000003</c:v>
                </c:pt>
                <c:pt idx="122">
                  <c:v>0.63080000000000003</c:v>
                </c:pt>
                <c:pt idx="123">
                  <c:v>0.66149999999999998</c:v>
                </c:pt>
                <c:pt idx="124">
                  <c:v>0.66149999999999998</c:v>
                </c:pt>
                <c:pt idx="125">
                  <c:v>0.6462</c:v>
                </c:pt>
                <c:pt idx="126">
                  <c:v>0.66149999999999998</c:v>
                </c:pt>
                <c:pt idx="127">
                  <c:v>0.66149999999999998</c:v>
                </c:pt>
                <c:pt idx="128">
                  <c:v>0.66149999999999998</c:v>
                </c:pt>
                <c:pt idx="129">
                  <c:v>0.66149999999999998</c:v>
                </c:pt>
                <c:pt idx="130">
                  <c:v>0.66149999999999998</c:v>
                </c:pt>
                <c:pt idx="131">
                  <c:v>0.66149999999999998</c:v>
                </c:pt>
                <c:pt idx="132">
                  <c:v>0.66149999999999998</c:v>
                </c:pt>
                <c:pt idx="133">
                  <c:v>0.66149999999999998</c:v>
                </c:pt>
                <c:pt idx="134">
                  <c:v>0.66149999999999998</c:v>
                </c:pt>
                <c:pt idx="135">
                  <c:v>0.66149999999999998</c:v>
                </c:pt>
                <c:pt idx="136">
                  <c:v>0.66149999999999998</c:v>
                </c:pt>
                <c:pt idx="137">
                  <c:v>0.63080000000000003</c:v>
                </c:pt>
                <c:pt idx="138">
                  <c:v>0.6462</c:v>
                </c:pt>
                <c:pt idx="139">
                  <c:v>0.6462</c:v>
                </c:pt>
                <c:pt idx="140">
                  <c:v>0.61539999999999995</c:v>
                </c:pt>
                <c:pt idx="141">
                  <c:v>0.6</c:v>
                </c:pt>
                <c:pt idx="142">
                  <c:v>0.61539999999999995</c:v>
                </c:pt>
                <c:pt idx="143">
                  <c:v>0.6</c:v>
                </c:pt>
                <c:pt idx="144">
                  <c:v>0.63080000000000003</c:v>
                </c:pt>
                <c:pt idx="145">
                  <c:v>0.63080000000000003</c:v>
                </c:pt>
                <c:pt idx="146">
                  <c:v>0.6462</c:v>
                </c:pt>
                <c:pt idx="147">
                  <c:v>0.63080000000000003</c:v>
                </c:pt>
                <c:pt idx="148">
                  <c:v>0.63080000000000003</c:v>
                </c:pt>
                <c:pt idx="149">
                  <c:v>0.63080000000000003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72-4EF1-A654-DE451F35958F}"/>
            </c:ext>
          </c:extLst>
        </c:ser>
        <c:ser>
          <c:idx val="2"/>
          <c:order val="2"/>
          <c:tx>
            <c:v>Fold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Sheet3!$G$3:$G$152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Sheet3!$C$3:$C$152</c:f>
              <c:numCache>
                <c:formatCode>General</c:formatCode>
                <c:ptCount val="150"/>
                <c:pt idx="0">
                  <c:v>0.75380000000000003</c:v>
                </c:pt>
                <c:pt idx="1">
                  <c:v>0.73850000000000005</c:v>
                </c:pt>
                <c:pt idx="2">
                  <c:v>0.73850000000000005</c:v>
                </c:pt>
                <c:pt idx="3">
                  <c:v>0.72309999999999997</c:v>
                </c:pt>
                <c:pt idx="4">
                  <c:v>0.72309999999999997</c:v>
                </c:pt>
                <c:pt idx="5">
                  <c:v>0.72309999999999997</c:v>
                </c:pt>
                <c:pt idx="6">
                  <c:v>0.7077</c:v>
                </c:pt>
                <c:pt idx="7">
                  <c:v>0.7077</c:v>
                </c:pt>
                <c:pt idx="8">
                  <c:v>0.7077</c:v>
                </c:pt>
                <c:pt idx="9">
                  <c:v>0.69230000000000003</c:v>
                </c:pt>
                <c:pt idx="10">
                  <c:v>0.66149999999999998</c:v>
                </c:pt>
                <c:pt idx="11">
                  <c:v>0.66149999999999998</c:v>
                </c:pt>
                <c:pt idx="12">
                  <c:v>0.66149999999999998</c:v>
                </c:pt>
                <c:pt idx="13">
                  <c:v>0.6462</c:v>
                </c:pt>
                <c:pt idx="14">
                  <c:v>0.6462</c:v>
                </c:pt>
                <c:pt idx="15">
                  <c:v>0.6462</c:v>
                </c:pt>
                <c:pt idx="16">
                  <c:v>0.6462</c:v>
                </c:pt>
                <c:pt idx="17">
                  <c:v>0.66149999999999998</c:v>
                </c:pt>
                <c:pt idx="18">
                  <c:v>0.66149999999999998</c:v>
                </c:pt>
                <c:pt idx="19">
                  <c:v>0.66149999999999998</c:v>
                </c:pt>
                <c:pt idx="20">
                  <c:v>0.66149999999999998</c:v>
                </c:pt>
                <c:pt idx="21">
                  <c:v>0.66149999999999998</c:v>
                </c:pt>
                <c:pt idx="22">
                  <c:v>0.66149999999999998</c:v>
                </c:pt>
                <c:pt idx="23">
                  <c:v>0.66149999999999998</c:v>
                </c:pt>
                <c:pt idx="24">
                  <c:v>0.66149999999999998</c:v>
                </c:pt>
                <c:pt idx="25">
                  <c:v>0.66149999999999998</c:v>
                </c:pt>
                <c:pt idx="26">
                  <c:v>0.66149999999999998</c:v>
                </c:pt>
                <c:pt idx="27">
                  <c:v>0.66149999999999998</c:v>
                </c:pt>
                <c:pt idx="28">
                  <c:v>0.6462</c:v>
                </c:pt>
                <c:pt idx="29">
                  <c:v>0.6462</c:v>
                </c:pt>
                <c:pt idx="30">
                  <c:v>0.6462</c:v>
                </c:pt>
                <c:pt idx="31">
                  <c:v>0.6462</c:v>
                </c:pt>
                <c:pt idx="32">
                  <c:v>0.6462</c:v>
                </c:pt>
                <c:pt idx="33">
                  <c:v>0.61539999999999995</c:v>
                </c:pt>
                <c:pt idx="34">
                  <c:v>0.61539999999999995</c:v>
                </c:pt>
                <c:pt idx="35">
                  <c:v>0.61539999999999995</c:v>
                </c:pt>
                <c:pt idx="36">
                  <c:v>0.61539999999999995</c:v>
                </c:pt>
                <c:pt idx="37">
                  <c:v>0.61539999999999995</c:v>
                </c:pt>
                <c:pt idx="38">
                  <c:v>0.66149999999999998</c:v>
                </c:pt>
                <c:pt idx="39">
                  <c:v>0.66149999999999998</c:v>
                </c:pt>
                <c:pt idx="40">
                  <c:v>0.66149999999999998</c:v>
                </c:pt>
                <c:pt idx="41">
                  <c:v>0.66149999999999998</c:v>
                </c:pt>
                <c:pt idx="42">
                  <c:v>0.66149999999999998</c:v>
                </c:pt>
                <c:pt idx="43">
                  <c:v>0.66149999999999998</c:v>
                </c:pt>
                <c:pt idx="44">
                  <c:v>0.66149999999999998</c:v>
                </c:pt>
                <c:pt idx="45">
                  <c:v>0.66149999999999998</c:v>
                </c:pt>
                <c:pt idx="46">
                  <c:v>0.66149999999999998</c:v>
                </c:pt>
                <c:pt idx="47">
                  <c:v>0.66149999999999998</c:v>
                </c:pt>
                <c:pt idx="48">
                  <c:v>0.66149999999999998</c:v>
                </c:pt>
                <c:pt idx="49">
                  <c:v>0.63080000000000003</c:v>
                </c:pt>
                <c:pt idx="50">
                  <c:v>0.61539999999999995</c:v>
                </c:pt>
                <c:pt idx="51">
                  <c:v>0.61539999999999995</c:v>
                </c:pt>
                <c:pt idx="52">
                  <c:v>0.61539999999999995</c:v>
                </c:pt>
                <c:pt idx="53">
                  <c:v>0.6</c:v>
                </c:pt>
                <c:pt idx="54">
                  <c:v>0.58460000000000001</c:v>
                </c:pt>
                <c:pt idx="55">
                  <c:v>0.6</c:v>
                </c:pt>
                <c:pt idx="56">
                  <c:v>0.6</c:v>
                </c:pt>
                <c:pt idx="57">
                  <c:v>0.58460000000000001</c:v>
                </c:pt>
                <c:pt idx="58">
                  <c:v>0.58460000000000001</c:v>
                </c:pt>
                <c:pt idx="59">
                  <c:v>0.58460000000000001</c:v>
                </c:pt>
                <c:pt idx="60">
                  <c:v>0.6</c:v>
                </c:pt>
                <c:pt idx="61">
                  <c:v>0.6</c:v>
                </c:pt>
                <c:pt idx="62">
                  <c:v>0.58460000000000001</c:v>
                </c:pt>
                <c:pt idx="63">
                  <c:v>0.58460000000000001</c:v>
                </c:pt>
                <c:pt idx="64">
                  <c:v>0.58460000000000001</c:v>
                </c:pt>
                <c:pt idx="65">
                  <c:v>0.58460000000000001</c:v>
                </c:pt>
                <c:pt idx="66">
                  <c:v>0.58460000000000001</c:v>
                </c:pt>
                <c:pt idx="67">
                  <c:v>0.56920000000000004</c:v>
                </c:pt>
                <c:pt idx="68">
                  <c:v>0.56920000000000004</c:v>
                </c:pt>
                <c:pt idx="69">
                  <c:v>0.56920000000000004</c:v>
                </c:pt>
                <c:pt idx="70">
                  <c:v>0.56920000000000004</c:v>
                </c:pt>
                <c:pt idx="71">
                  <c:v>0.56920000000000004</c:v>
                </c:pt>
                <c:pt idx="72">
                  <c:v>0.56920000000000004</c:v>
                </c:pt>
                <c:pt idx="73">
                  <c:v>0.56920000000000004</c:v>
                </c:pt>
                <c:pt idx="74">
                  <c:v>0.53849999999999998</c:v>
                </c:pt>
                <c:pt idx="75">
                  <c:v>0.53849999999999998</c:v>
                </c:pt>
                <c:pt idx="76">
                  <c:v>0.56920000000000004</c:v>
                </c:pt>
                <c:pt idx="77">
                  <c:v>0.56920000000000004</c:v>
                </c:pt>
                <c:pt idx="78">
                  <c:v>0.56920000000000004</c:v>
                </c:pt>
                <c:pt idx="79">
                  <c:v>0.53849999999999998</c:v>
                </c:pt>
                <c:pt idx="80">
                  <c:v>0.53849999999999998</c:v>
                </c:pt>
                <c:pt idx="81">
                  <c:v>0.53849999999999998</c:v>
                </c:pt>
                <c:pt idx="82">
                  <c:v>0.53849999999999998</c:v>
                </c:pt>
                <c:pt idx="83">
                  <c:v>0.53849999999999998</c:v>
                </c:pt>
                <c:pt idx="84">
                  <c:v>0.53849999999999998</c:v>
                </c:pt>
                <c:pt idx="85">
                  <c:v>0.53849999999999998</c:v>
                </c:pt>
                <c:pt idx="86">
                  <c:v>0.53849999999999998</c:v>
                </c:pt>
                <c:pt idx="87">
                  <c:v>0.53849999999999998</c:v>
                </c:pt>
                <c:pt idx="88">
                  <c:v>0.53849999999999998</c:v>
                </c:pt>
                <c:pt idx="89">
                  <c:v>0.53849999999999998</c:v>
                </c:pt>
                <c:pt idx="90">
                  <c:v>0.53849999999999998</c:v>
                </c:pt>
                <c:pt idx="91">
                  <c:v>0.53849999999999998</c:v>
                </c:pt>
                <c:pt idx="92">
                  <c:v>0.52310000000000001</c:v>
                </c:pt>
                <c:pt idx="93">
                  <c:v>0.52310000000000001</c:v>
                </c:pt>
                <c:pt idx="94">
                  <c:v>0.52310000000000001</c:v>
                </c:pt>
                <c:pt idx="95">
                  <c:v>0.52310000000000001</c:v>
                </c:pt>
                <c:pt idx="96">
                  <c:v>0.52310000000000001</c:v>
                </c:pt>
                <c:pt idx="97">
                  <c:v>0.52310000000000001</c:v>
                </c:pt>
                <c:pt idx="98">
                  <c:v>0.50770000000000004</c:v>
                </c:pt>
                <c:pt idx="99">
                  <c:v>0.50770000000000004</c:v>
                </c:pt>
                <c:pt idx="100">
                  <c:v>0.50770000000000004</c:v>
                </c:pt>
                <c:pt idx="101">
                  <c:v>0.50770000000000004</c:v>
                </c:pt>
                <c:pt idx="102">
                  <c:v>0.50770000000000004</c:v>
                </c:pt>
                <c:pt idx="103">
                  <c:v>0.50770000000000004</c:v>
                </c:pt>
                <c:pt idx="104">
                  <c:v>0.50770000000000004</c:v>
                </c:pt>
                <c:pt idx="105">
                  <c:v>0.50770000000000004</c:v>
                </c:pt>
                <c:pt idx="106">
                  <c:v>0.50770000000000004</c:v>
                </c:pt>
                <c:pt idx="107">
                  <c:v>0.50770000000000004</c:v>
                </c:pt>
                <c:pt idx="108">
                  <c:v>0.50770000000000004</c:v>
                </c:pt>
                <c:pt idx="109">
                  <c:v>0.50770000000000004</c:v>
                </c:pt>
                <c:pt idx="110">
                  <c:v>0.53849999999999998</c:v>
                </c:pt>
                <c:pt idx="111">
                  <c:v>0.53849999999999998</c:v>
                </c:pt>
                <c:pt idx="112">
                  <c:v>0.50770000000000004</c:v>
                </c:pt>
                <c:pt idx="113">
                  <c:v>0.50770000000000004</c:v>
                </c:pt>
                <c:pt idx="114">
                  <c:v>0.50770000000000004</c:v>
                </c:pt>
                <c:pt idx="115">
                  <c:v>0.50770000000000004</c:v>
                </c:pt>
                <c:pt idx="116">
                  <c:v>0.50770000000000004</c:v>
                </c:pt>
                <c:pt idx="117">
                  <c:v>0.50770000000000004</c:v>
                </c:pt>
                <c:pt idx="118">
                  <c:v>0.49230000000000002</c:v>
                </c:pt>
                <c:pt idx="119">
                  <c:v>0.49230000000000002</c:v>
                </c:pt>
                <c:pt idx="120">
                  <c:v>0.47689999999999999</c:v>
                </c:pt>
                <c:pt idx="121">
                  <c:v>0.50770000000000004</c:v>
                </c:pt>
                <c:pt idx="122">
                  <c:v>0.50770000000000004</c:v>
                </c:pt>
                <c:pt idx="123">
                  <c:v>0.50770000000000004</c:v>
                </c:pt>
                <c:pt idx="124">
                  <c:v>0.46150000000000002</c:v>
                </c:pt>
                <c:pt idx="125">
                  <c:v>0.46150000000000002</c:v>
                </c:pt>
                <c:pt idx="126">
                  <c:v>0.46150000000000002</c:v>
                </c:pt>
                <c:pt idx="127">
                  <c:v>0.46150000000000002</c:v>
                </c:pt>
                <c:pt idx="128">
                  <c:v>0.46150000000000002</c:v>
                </c:pt>
                <c:pt idx="129">
                  <c:v>0.46150000000000002</c:v>
                </c:pt>
                <c:pt idx="130">
                  <c:v>0.46150000000000002</c:v>
                </c:pt>
                <c:pt idx="131">
                  <c:v>0.46150000000000002</c:v>
                </c:pt>
                <c:pt idx="132">
                  <c:v>0.46150000000000002</c:v>
                </c:pt>
                <c:pt idx="133">
                  <c:v>0.46150000000000002</c:v>
                </c:pt>
                <c:pt idx="134">
                  <c:v>0.46150000000000002</c:v>
                </c:pt>
                <c:pt idx="135">
                  <c:v>0.46150000000000002</c:v>
                </c:pt>
                <c:pt idx="136">
                  <c:v>0.46150000000000002</c:v>
                </c:pt>
                <c:pt idx="137">
                  <c:v>0.46150000000000002</c:v>
                </c:pt>
                <c:pt idx="138">
                  <c:v>0.46150000000000002</c:v>
                </c:pt>
                <c:pt idx="139">
                  <c:v>0.46150000000000002</c:v>
                </c:pt>
                <c:pt idx="140">
                  <c:v>0.46150000000000002</c:v>
                </c:pt>
                <c:pt idx="141">
                  <c:v>0.46150000000000002</c:v>
                </c:pt>
                <c:pt idx="142">
                  <c:v>0.46150000000000002</c:v>
                </c:pt>
                <c:pt idx="143">
                  <c:v>0.46150000000000002</c:v>
                </c:pt>
                <c:pt idx="144">
                  <c:v>0.47689999999999999</c:v>
                </c:pt>
                <c:pt idx="145">
                  <c:v>0.47689999999999999</c:v>
                </c:pt>
                <c:pt idx="146">
                  <c:v>0.47689999999999999</c:v>
                </c:pt>
                <c:pt idx="147">
                  <c:v>0.47689999999999999</c:v>
                </c:pt>
                <c:pt idx="148">
                  <c:v>0.47689999999999999</c:v>
                </c:pt>
                <c:pt idx="149">
                  <c:v>0.47689999999999999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72-4EF1-A654-DE451F35958F}"/>
            </c:ext>
          </c:extLst>
        </c:ser>
        <c:ser>
          <c:idx val="3"/>
          <c:order val="3"/>
          <c:tx>
            <c:v>Fold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Sheet3!$G$3:$G$152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Sheet3!$D$3:$D$152</c:f>
              <c:numCache>
                <c:formatCode>General</c:formatCode>
                <c:ptCount val="150"/>
                <c:pt idx="0">
                  <c:v>0.75380000000000003</c:v>
                </c:pt>
                <c:pt idx="1">
                  <c:v>0.75380000000000003</c:v>
                </c:pt>
                <c:pt idx="2">
                  <c:v>0.75380000000000003</c:v>
                </c:pt>
                <c:pt idx="3">
                  <c:v>0.75380000000000003</c:v>
                </c:pt>
                <c:pt idx="4">
                  <c:v>0.75380000000000003</c:v>
                </c:pt>
                <c:pt idx="5">
                  <c:v>0.75380000000000003</c:v>
                </c:pt>
                <c:pt idx="6">
                  <c:v>0.75380000000000003</c:v>
                </c:pt>
                <c:pt idx="7">
                  <c:v>0.72309999999999997</c:v>
                </c:pt>
                <c:pt idx="8">
                  <c:v>0.72309999999999997</c:v>
                </c:pt>
                <c:pt idx="9">
                  <c:v>0.72309999999999997</c:v>
                </c:pt>
                <c:pt idx="10">
                  <c:v>0.72309999999999997</c:v>
                </c:pt>
                <c:pt idx="11">
                  <c:v>0.72309999999999997</c:v>
                </c:pt>
                <c:pt idx="12">
                  <c:v>0.72309999999999997</c:v>
                </c:pt>
                <c:pt idx="13">
                  <c:v>0.72309999999999997</c:v>
                </c:pt>
                <c:pt idx="14">
                  <c:v>0.7077</c:v>
                </c:pt>
                <c:pt idx="15">
                  <c:v>0.7077</c:v>
                </c:pt>
                <c:pt idx="16">
                  <c:v>0.7077</c:v>
                </c:pt>
                <c:pt idx="17">
                  <c:v>0.72309999999999997</c:v>
                </c:pt>
                <c:pt idx="18">
                  <c:v>0.72309999999999997</c:v>
                </c:pt>
                <c:pt idx="19">
                  <c:v>0.7077</c:v>
                </c:pt>
                <c:pt idx="20">
                  <c:v>0.7077</c:v>
                </c:pt>
                <c:pt idx="21">
                  <c:v>0.7077</c:v>
                </c:pt>
                <c:pt idx="22">
                  <c:v>0.7077</c:v>
                </c:pt>
                <c:pt idx="23">
                  <c:v>0.73850000000000005</c:v>
                </c:pt>
                <c:pt idx="24">
                  <c:v>0.72309999999999997</c:v>
                </c:pt>
                <c:pt idx="25">
                  <c:v>0.72309999999999997</c:v>
                </c:pt>
                <c:pt idx="26">
                  <c:v>0.72309999999999997</c:v>
                </c:pt>
                <c:pt idx="27">
                  <c:v>0.72309999999999997</c:v>
                </c:pt>
                <c:pt idx="28">
                  <c:v>0.72309999999999997</c:v>
                </c:pt>
                <c:pt idx="29">
                  <c:v>0.7077</c:v>
                </c:pt>
                <c:pt idx="30">
                  <c:v>0.7077</c:v>
                </c:pt>
                <c:pt idx="31">
                  <c:v>0.72309999999999997</c:v>
                </c:pt>
                <c:pt idx="32">
                  <c:v>0.72309999999999997</c:v>
                </c:pt>
                <c:pt idx="33">
                  <c:v>0.72309999999999997</c:v>
                </c:pt>
                <c:pt idx="34">
                  <c:v>0.72309999999999997</c:v>
                </c:pt>
                <c:pt idx="35">
                  <c:v>0.72309999999999997</c:v>
                </c:pt>
                <c:pt idx="36">
                  <c:v>0.7077</c:v>
                </c:pt>
                <c:pt idx="37">
                  <c:v>0.7077</c:v>
                </c:pt>
                <c:pt idx="38">
                  <c:v>0.7077</c:v>
                </c:pt>
                <c:pt idx="39">
                  <c:v>0.7077</c:v>
                </c:pt>
                <c:pt idx="40">
                  <c:v>0.7077</c:v>
                </c:pt>
                <c:pt idx="41">
                  <c:v>0.7077</c:v>
                </c:pt>
                <c:pt idx="42">
                  <c:v>0.7077</c:v>
                </c:pt>
                <c:pt idx="43">
                  <c:v>0.7077</c:v>
                </c:pt>
                <c:pt idx="44">
                  <c:v>0.7077</c:v>
                </c:pt>
                <c:pt idx="45">
                  <c:v>0.7077</c:v>
                </c:pt>
                <c:pt idx="46">
                  <c:v>0.7077</c:v>
                </c:pt>
                <c:pt idx="47">
                  <c:v>0.7077</c:v>
                </c:pt>
                <c:pt idx="48">
                  <c:v>0.7077</c:v>
                </c:pt>
                <c:pt idx="49">
                  <c:v>0.7077</c:v>
                </c:pt>
                <c:pt idx="50">
                  <c:v>0.7077</c:v>
                </c:pt>
                <c:pt idx="51">
                  <c:v>0.7077</c:v>
                </c:pt>
                <c:pt idx="52">
                  <c:v>0.7077</c:v>
                </c:pt>
                <c:pt idx="53">
                  <c:v>0.7077</c:v>
                </c:pt>
                <c:pt idx="54">
                  <c:v>0.7077</c:v>
                </c:pt>
                <c:pt idx="55">
                  <c:v>0.7077</c:v>
                </c:pt>
                <c:pt idx="56">
                  <c:v>0.7077</c:v>
                </c:pt>
                <c:pt idx="57">
                  <c:v>0.7077</c:v>
                </c:pt>
                <c:pt idx="58">
                  <c:v>0.7077</c:v>
                </c:pt>
                <c:pt idx="59">
                  <c:v>0.7077</c:v>
                </c:pt>
                <c:pt idx="60">
                  <c:v>0.7077</c:v>
                </c:pt>
                <c:pt idx="61">
                  <c:v>0.7077</c:v>
                </c:pt>
                <c:pt idx="62">
                  <c:v>0.7077</c:v>
                </c:pt>
                <c:pt idx="63">
                  <c:v>0.7077</c:v>
                </c:pt>
                <c:pt idx="64">
                  <c:v>0.7077</c:v>
                </c:pt>
                <c:pt idx="65">
                  <c:v>0.7077</c:v>
                </c:pt>
                <c:pt idx="66">
                  <c:v>0.7077</c:v>
                </c:pt>
                <c:pt idx="67">
                  <c:v>0.7077</c:v>
                </c:pt>
                <c:pt idx="68">
                  <c:v>0.7077</c:v>
                </c:pt>
                <c:pt idx="69">
                  <c:v>0.7077</c:v>
                </c:pt>
                <c:pt idx="70">
                  <c:v>0.7077</c:v>
                </c:pt>
                <c:pt idx="71">
                  <c:v>0.7077</c:v>
                </c:pt>
                <c:pt idx="72">
                  <c:v>0.7077</c:v>
                </c:pt>
                <c:pt idx="73">
                  <c:v>0.7077</c:v>
                </c:pt>
                <c:pt idx="74">
                  <c:v>0.7077</c:v>
                </c:pt>
                <c:pt idx="75">
                  <c:v>0.7077</c:v>
                </c:pt>
                <c:pt idx="76">
                  <c:v>0.7077</c:v>
                </c:pt>
                <c:pt idx="77">
                  <c:v>0.7077</c:v>
                </c:pt>
                <c:pt idx="78">
                  <c:v>0.7077</c:v>
                </c:pt>
                <c:pt idx="79">
                  <c:v>0.7077</c:v>
                </c:pt>
                <c:pt idx="80">
                  <c:v>0.7077</c:v>
                </c:pt>
                <c:pt idx="81">
                  <c:v>0.7077</c:v>
                </c:pt>
                <c:pt idx="82">
                  <c:v>0.7077</c:v>
                </c:pt>
                <c:pt idx="83">
                  <c:v>0.7077</c:v>
                </c:pt>
                <c:pt idx="84">
                  <c:v>0.7077</c:v>
                </c:pt>
                <c:pt idx="85">
                  <c:v>0.7077</c:v>
                </c:pt>
                <c:pt idx="86">
                  <c:v>0.7077</c:v>
                </c:pt>
                <c:pt idx="87">
                  <c:v>0.7077</c:v>
                </c:pt>
                <c:pt idx="88">
                  <c:v>0.7077</c:v>
                </c:pt>
                <c:pt idx="89">
                  <c:v>0.7077</c:v>
                </c:pt>
                <c:pt idx="90">
                  <c:v>0.7077</c:v>
                </c:pt>
                <c:pt idx="91">
                  <c:v>0.7077</c:v>
                </c:pt>
                <c:pt idx="92">
                  <c:v>0.72309999999999997</c:v>
                </c:pt>
                <c:pt idx="93">
                  <c:v>0.72309999999999997</c:v>
                </c:pt>
                <c:pt idx="94">
                  <c:v>0.72309999999999997</c:v>
                </c:pt>
                <c:pt idx="95">
                  <c:v>0.72309999999999997</c:v>
                </c:pt>
                <c:pt idx="96">
                  <c:v>0.72309999999999997</c:v>
                </c:pt>
                <c:pt idx="97">
                  <c:v>0.72309999999999997</c:v>
                </c:pt>
                <c:pt idx="98">
                  <c:v>0.7077</c:v>
                </c:pt>
                <c:pt idx="99">
                  <c:v>0.7077</c:v>
                </c:pt>
                <c:pt idx="100">
                  <c:v>0.7077</c:v>
                </c:pt>
                <c:pt idx="101">
                  <c:v>0.7077</c:v>
                </c:pt>
                <c:pt idx="102">
                  <c:v>0.7077</c:v>
                </c:pt>
                <c:pt idx="103">
                  <c:v>0.72309999999999997</c:v>
                </c:pt>
                <c:pt idx="104">
                  <c:v>0.72309999999999997</c:v>
                </c:pt>
                <c:pt idx="105">
                  <c:v>0.72309999999999997</c:v>
                </c:pt>
                <c:pt idx="106">
                  <c:v>0.7077</c:v>
                </c:pt>
                <c:pt idx="107">
                  <c:v>0.72309999999999997</c:v>
                </c:pt>
                <c:pt idx="108">
                  <c:v>0.72309999999999997</c:v>
                </c:pt>
                <c:pt idx="109">
                  <c:v>0.72309999999999997</c:v>
                </c:pt>
                <c:pt idx="110">
                  <c:v>0.72309999999999997</c:v>
                </c:pt>
                <c:pt idx="111">
                  <c:v>0.7077</c:v>
                </c:pt>
                <c:pt idx="112">
                  <c:v>0.72309999999999997</c:v>
                </c:pt>
                <c:pt idx="113">
                  <c:v>0.72309999999999997</c:v>
                </c:pt>
                <c:pt idx="114">
                  <c:v>0.72309999999999997</c:v>
                </c:pt>
                <c:pt idx="115">
                  <c:v>0.72309999999999997</c:v>
                </c:pt>
                <c:pt idx="116">
                  <c:v>0.72309999999999997</c:v>
                </c:pt>
                <c:pt idx="117">
                  <c:v>0.7077</c:v>
                </c:pt>
                <c:pt idx="118">
                  <c:v>0.7077</c:v>
                </c:pt>
                <c:pt idx="119">
                  <c:v>0.7077</c:v>
                </c:pt>
                <c:pt idx="120">
                  <c:v>0.7077</c:v>
                </c:pt>
                <c:pt idx="121">
                  <c:v>0.7077</c:v>
                </c:pt>
                <c:pt idx="122">
                  <c:v>0.7077</c:v>
                </c:pt>
                <c:pt idx="123">
                  <c:v>0.7077</c:v>
                </c:pt>
                <c:pt idx="124">
                  <c:v>0.69230000000000003</c:v>
                </c:pt>
                <c:pt idx="125">
                  <c:v>0.69230000000000003</c:v>
                </c:pt>
                <c:pt idx="126">
                  <c:v>0.69230000000000003</c:v>
                </c:pt>
                <c:pt idx="127">
                  <c:v>0.69230000000000003</c:v>
                </c:pt>
                <c:pt idx="128">
                  <c:v>0.69230000000000003</c:v>
                </c:pt>
                <c:pt idx="129">
                  <c:v>0.69230000000000003</c:v>
                </c:pt>
                <c:pt idx="130">
                  <c:v>0.67689999999999995</c:v>
                </c:pt>
                <c:pt idx="131">
                  <c:v>0.69230000000000003</c:v>
                </c:pt>
                <c:pt idx="132">
                  <c:v>0.67689999999999995</c:v>
                </c:pt>
                <c:pt idx="133">
                  <c:v>0.67689999999999995</c:v>
                </c:pt>
                <c:pt idx="134">
                  <c:v>0.67689999999999995</c:v>
                </c:pt>
                <c:pt idx="135">
                  <c:v>0.67689999999999995</c:v>
                </c:pt>
                <c:pt idx="136">
                  <c:v>0.67689999999999995</c:v>
                </c:pt>
                <c:pt idx="137">
                  <c:v>0.67689999999999995</c:v>
                </c:pt>
                <c:pt idx="138">
                  <c:v>0.67689999999999995</c:v>
                </c:pt>
                <c:pt idx="139">
                  <c:v>0.67689999999999995</c:v>
                </c:pt>
                <c:pt idx="140">
                  <c:v>0.67689999999999995</c:v>
                </c:pt>
                <c:pt idx="141">
                  <c:v>0.67689999999999995</c:v>
                </c:pt>
                <c:pt idx="142">
                  <c:v>0.67689999999999995</c:v>
                </c:pt>
                <c:pt idx="143">
                  <c:v>0.67689999999999995</c:v>
                </c:pt>
                <c:pt idx="144">
                  <c:v>0.69230000000000003</c:v>
                </c:pt>
                <c:pt idx="145">
                  <c:v>0.69230000000000003</c:v>
                </c:pt>
                <c:pt idx="146">
                  <c:v>0.69230000000000003</c:v>
                </c:pt>
                <c:pt idx="147">
                  <c:v>0.69230000000000003</c:v>
                </c:pt>
                <c:pt idx="148">
                  <c:v>0.69230000000000003</c:v>
                </c:pt>
                <c:pt idx="149">
                  <c:v>0.69230000000000003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C72-4EF1-A654-DE451F35958F}"/>
            </c:ext>
          </c:extLst>
        </c:ser>
        <c:ser>
          <c:idx val="4"/>
          <c:order val="4"/>
          <c:tx>
            <c:v>Fold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Sheet3!$G$3:$G$152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Sheet3!$E$3:$E$152</c:f>
              <c:numCache>
                <c:formatCode>General</c:formatCode>
                <c:ptCount val="150"/>
                <c:pt idx="0">
                  <c:v>0.76919999999999999</c:v>
                </c:pt>
                <c:pt idx="1">
                  <c:v>0.75380000000000003</c:v>
                </c:pt>
                <c:pt idx="2">
                  <c:v>0.75380000000000003</c:v>
                </c:pt>
                <c:pt idx="3">
                  <c:v>0.75380000000000003</c:v>
                </c:pt>
                <c:pt idx="4">
                  <c:v>0.75380000000000003</c:v>
                </c:pt>
                <c:pt idx="5">
                  <c:v>0.75380000000000003</c:v>
                </c:pt>
                <c:pt idx="6">
                  <c:v>0.75380000000000003</c:v>
                </c:pt>
                <c:pt idx="7">
                  <c:v>0.75380000000000003</c:v>
                </c:pt>
                <c:pt idx="8">
                  <c:v>0.75380000000000003</c:v>
                </c:pt>
                <c:pt idx="9">
                  <c:v>0.75380000000000003</c:v>
                </c:pt>
                <c:pt idx="10">
                  <c:v>0.75380000000000003</c:v>
                </c:pt>
                <c:pt idx="11">
                  <c:v>0.75380000000000003</c:v>
                </c:pt>
                <c:pt idx="12">
                  <c:v>0.75380000000000003</c:v>
                </c:pt>
                <c:pt idx="13">
                  <c:v>0.75380000000000003</c:v>
                </c:pt>
                <c:pt idx="14">
                  <c:v>0.75380000000000003</c:v>
                </c:pt>
                <c:pt idx="15">
                  <c:v>0.75380000000000003</c:v>
                </c:pt>
                <c:pt idx="16">
                  <c:v>0.75380000000000003</c:v>
                </c:pt>
                <c:pt idx="17">
                  <c:v>0.75380000000000003</c:v>
                </c:pt>
                <c:pt idx="18">
                  <c:v>0.73850000000000005</c:v>
                </c:pt>
                <c:pt idx="19">
                  <c:v>0.73850000000000005</c:v>
                </c:pt>
                <c:pt idx="20">
                  <c:v>0.73850000000000005</c:v>
                </c:pt>
                <c:pt idx="21">
                  <c:v>0.73850000000000005</c:v>
                </c:pt>
                <c:pt idx="22">
                  <c:v>0.73850000000000005</c:v>
                </c:pt>
                <c:pt idx="23">
                  <c:v>0.73850000000000005</c:v>
                </c:pt>
                <c:pt idx="24">
                  <c:v>0.73850000000000005</c:v>
                </c:pt>
                <c:pt idx="25">
                  <c:v>0.73850000000000005</c:v>
                </c:pt>
                <c:pt idx="26">
                  <c:v>0.73850000000000005</c:v>
                </c:pt>
                <c:pt idx="27">
                  <c:v>0.73850000000000005</c:v>
                </c:pt>
                <c:pt idx="28">
                  <c:v>0.73850000000000005</c:v>
                </c:pt>
                <c:pt idx="29">
                  <c:v>0.73850000000000005</c:v>
                </c:pt>
                <c:pt idx="30">
                  <c:v>0.73850000000000005</c:v>
                </c:pt>
                <c:pt idx="31">
                  <c:v>0.73850000000000005</c:v>
                </c:pt>
                <c:pt idx="32">
                  <c:v>0.73850000000000005</c:v>
                </c:pt>
                <c:pt idx="33">
                  <c:v>0.73850000000000005</c:v>
                </c:pt>
                <c:pt idx="34">
                  <c:v>0.73850000000000005</c:v>
                </c:pt>
                <c:pt idx="35">
                  <c:v>0.73850000000000005</c:v>
                </c:pt>
                <c:pt idx="36">
                  <c:v>0.73850000000000005</c:v>
                </c:pt>
                <c:pt idx="37">
                  <c:v>0.73850000000000005</c:v>
                </c:pt>
                <c:pt idx="38">
                  <c:v>0.73850000000000005</c:v>
                </c:pt>
                <c:pt idx="39">
                  <c:v>0.73850000000000005</c:v>
                </c:pt>
                <c:pt idx="40">
                  <c:v>0.73850000000000005</c:v>
                </c:pt>
                <c:pt idx="41">
                  <c:v>0.73850000000000005</c:v>
                </c:pt>
                <c:pt idx="42">
                  <c:v>0.73850000000000005</c:v>
                </c:pt>
                <c:pt idx="43">
                  <c:v>0.73850000000000005</c:v>
                </c:pt>
                <c:pt idx="44">
                  <c:v>0.73850000000000005</c:v>
                </c:pt>
                <c:pt idx="45">
                  <c:v>0.73850000000000005</c:v>
                </c:pt>
                <c:pt idx="46">
                  <c:v>0.73850000000000005</c:v>
                </c:pt>
                <c:pt idx="47">
                  <c:v>0.73850000000000005</c:v>
                </c:pt>
                <c:pt idx="48">
                  <c:v>0.75380000000000003</c:v>
                </c:pt>
                <c:pt idx="49">
                  <c:v>0.75380000000000003</c:v>
                </c:pt>
                <c:pt idx="50">
                  <c:v>0.73850000000000005</c:v>
                </c:pt>
                <c:pt idx="51">
                  <c:v>0.73850000000000005</c:v>
                </c:pt>
                <c:pt idx="52">
                  <c:v>0.73850000000000005</c:v>
                </c:pt>
                <c:pt idx="53">
                  <c:v>0.73850000000000005</c:v>
                </c:pt>
                <c:pt idx="54">
                  <c:v>0.72309999999999997</c:v>
                </c:pt>
                <c:pt idx="55">
                  <c:v>0.72309999999999997</c:v>
                </c:pt>
                <c:pt idx="56">
                  <c:v>0.72309999999999997</c:v>
                </c:pt>
                <c:pt idx="57">
                  <c:v>0.72309999999999997</c:v>
                </c:pt>
                <c:pt idx="58">
                  <c:v>0.72309999999999997</c:v>
                </c:pt>
                <c:pt idx="59">
                  <c:v>0.72309999999999997</c:v>
                </c:pt>
                <c:pt idx="60">
                  <c:v>0.72309999999999997</c:v>
                </c:pt>
                <c:pt idx="61">
                  <c:v>0.72309999999999997</c:v>
                </c:pt>
                <c:pt idx="62">
                  <c:v>0.72309999999999997</c:v>
                </c:pt>
                <c:pt idx="63">
                  <c:v>0.72309999999999997</c:v>
                </c:pt>
                <c:pt idx="64">
                  <c:v>0.72309999999999997</c:v>
                </c:pt>
                <c:pt idx="65">
                  <c:v>0.72309999999999997</c:v>
                </c:pt>
                <c:pt idx="66">
                  <c:v>0.72309999999999997</c:v>
                </c:pt>
                <c:pt idx="67">
                  <c:v>0.7077</c:v>
                </c:pt>
                <c:pt idx="68">
                  <c:v>0.72309999999999997</c:v>
                </c:pt>
                <c:pt idx="69">
                  <c:v>0.72309999999999997</c:v>
                </c:pt>
                <c:pt idx="70">
                  <c:v>0.72309999999999997</c:v>
                </c:pt>
                <c:pt idx="71">
                  <c:v>0.7077</c:v>
                </c:pt>
                <c:pt idx="72">
                  <c:v>0.69230000000000003</c:v>
                </c:pt>
                <c:pt idx="73">
                  <c:v>0.69230000000000003</c:v>
                </c:pt>
                <c:pt idx="74">
                  <c:v>0.69230000000000003</c:v>
                </c:pt>
                <c:pt idx="75">
                  <c:v>0.69230000000000003</c:v>
                </c:pt>
                <c:pt idx="76">
                  <c:v>0.69230000000000003</c:v>
                </c:pt>
                <c:pt idx="77">
                  <c:v>0.69230000000000003</c:v>
                </c:pt>
                <c:pt idx="78">
                  <c:v>0.69230000000000003</c:v>
                </c:pt>
                <c:pt idx="79">
                  <c:v>0.69230000000000003</c:v>
                </c:pt>
                <c:pt idx="80">
                  <c:v>0.69230000000000003</c:v>
                </c:pt>
                <c:pt idx="81">
                  <c:v>0.69230000000000003</c:v>
                </c:pt>
                <c:pt idx="82">
                  <c:v>0.69230000000000003</c:v>
                </c:pt>
                <c:pt idx="83">
                  <c:v>0.69230000000000003</c:v>
                </c:pt>
                <c:pt idx="84">
                  <c:v>0.69230000000000003</c:v>
                </c:pt>
                <c:pt idx="85">
                  <c:v>0.69230000000000003</c:v>
                </c:pt>
                <c:pt idx="86">
                  <c:v>0.69230000000000003</c:v>
                </c:pt>
                <c:pt idx="87">
                  <c:v>0.69230000000000003</c:v>
                </c:pt>
                <c:pt idx="88">
                  <c:v>0.69230000000000003</c:v>
                </c:pt>
                <c:pt idx="89">
                  <c:v>0.69230000000000003</c:v>
                </c:pt>
                <c:pt idx="90">
                  <c:v>0.69230000000000003</c:v>
                </c:pt>
                <c:pt idx="91">
                  <c:v>0.7077</c:v>
                </c:pt>
                <c:pt idx="92">
                  <c:v>0.7077</c:v>
                </c:pt>
                <c:pt idx="93">
                  <c:v>0.7077</c:v>
                </c:pt>
                <c:pt idx="94">
                  <c:v>0.7077</c:v>
                </c:pt>
                <c:pt idx="95">
                  <c:v>0.7077</c:v>
                </c:pt>
                <c:pt idx="96">
                  <c:v>0.7077</c:v>
                </c:pt>
                <c:pt idx="97">
                  <c:v>0.7077</c:v>
                </c:pt>
                <c:pt idx="98">
                  <c:v>0.7077</c:v>
                </c:pt>
                <c:pt idx="99">
                  <c:v>0.7077</c:v>
                </c:pt>
                <c:pt idx="100">
                  <c:v>0.73850000000000005</c:v>
                </c:pt>
                <c:pt idx="101">
                  <c:v>0.73850000000000005</c:v>
                </c:pt>
                <c:pt idx="102">
                  <c:v>0.73850000000000005</c:v>
                </c:pt>
                <c:pt idx="103">
                  <c:v>0.73850000000000005</c:v>
                </c:pt>
                <c:pt idx="104">
                  <c:v>0.73850000000000005</c:v>
                </c:pt>
                <c:pt idx="105">
                  <c:v>0.73850000000000005</c:v>
                </c:pt>
                <c:pt idx="106">
                  <c:v>0.73850000000000005</c:v>
                </c:pt>
                <c:pt idx="107">
                  <c:v>0.73850000000000005</c:v>
                </c:pt>
                <c:pt idx="108">
                  <c:v>0.72309999999999997</c:v>
                </c:pt>
                <c:pt idx="109">
                  <c:v>0.72309999999999997</c:v>
                </c:pt>
                <c:pt idx="110">
                  <c:v>0.72309999999999997</c:v>
                </c:pt>
                <c:pt idx="111">
                  <c:v>0.73850000000000005</c:v>
                </c:pt>
                <c:pt idx="112">
                  <c:v>0.72309999999999997</c:v>
                </c:pt>
                <c:pt idx="113">
                  <c:v>0.72309999999999997</c:v>
                </c:pt>
                <c:pt idx="114">
                  <c:v>0.72309999999999997</c:v>
                </c:pt>
                <c:pt idx="115">
                  <c:v>0.72309999999999997</c:v>
                </c:pt>
                <c:pt idx="116">
                  <c:v>0.72309999999999997</c:v>
                </c:pt>
                <c:pt idx="117">
                  <c:v>0.72309999999999997</c:v>
                </c:pt>
                <c:pt idx="118">
                  <c:v>0.72309999999999997</c:v>
                </c:pt>
                <c:pt idx="119">
                  <c:v>0.72309999999999997</c:v>
                </c:pt>
                <c:pt idx="120">
                  <c:v>0.72309999999999997</c:v>
                </c:pt>
                <c:pt idx="121">
                  <c:v>0.72309999999999997</c:v>
                </c:pt>
                <c:pt idx="122">
                  <c:v>0.72309999999999997</c:v>
                </c:pt>
                <c:pt idx="123">
                  <c:v>0.72309999999999997</c:v>
                </c:pt>
                <c:pt idx="124">
                  <c:v>0.72309999999999997</c:v>
                </c:pt>
                <c:pt idx="125">
                  <c:v>0.72309999999999997</c:v>
                </c:pt>
                <c:pt idx="126">
                  <c:v>0.72309999999999997</c:v>
                </c:pt>
                <c:pt idx="127">
                  <c:v>0.7077</c:v>
                </c:pt>
                <c:pt idx="128">
                  <c:v>0.7077</c:v>
                </c:pt>
                <c:pt idx="129">
                  <c:v>0.7077</c:v>
                </c:pt>
                <c:pt idx="130">
                  <c:v>0.7077</c:v>
                </c:pt>
                <c:pt idx="131">
                  <c:v>0.69230000000000003</c:v>
                </c:pt>
                <c:pt idx="132">
                  <c:v>0.69230000000000003</c:v>
                </c:pt>
                <c:pt idx="133">
                  <c:v>0.69230000000000003</c:v>
                </c:pt>
                <c:pt idx="134">
                  <c:v>0.7077</c:v>
                </c:pt>
                <c:pt idx="135">
                  <c:v>0.7077</c:v>
                </c:pt>
                <c:pt idx="136">
                  <c:v>0.7077</c:v>
                </c:pt>
                <c:pt idx="137">
                  <c:v>0.7077</c:v>
                </c:pt>
                <c:pt idx="138">
                  <c:v>0.7077</c:v>
                </c:pt>
                <c:pt idx="139">
                  <c:v>0.72309999999999997</c:v>
                </c:pt>
                <c:pt idx="140">
                  <c:v>0.7077</c:v>
                </c:pt>
                <c:pt idx="141">
                  <c:v>0.7077</c:v>
                </c:pt>
                <c:pt idx="142">
                  <c:v>0.72309999999999997</c:v>
                </c:pt>
                <c:pt idx="143">
                  <c:v>0.72309999999999997</c:v>
                </c:pt>
                <c:pt idx="144">
                  <c:v>0.72309999999999997</c:v>
                </c:pt>
                <c:pt idx="145">
                  <c:v>0.72309999999999997</c:v>
                </c:pt>
                <c:pt idx="146">
                  <c:v>0.72309999999999997</c:v>
                </c:pt>
                <c:pt idx="147">
                  <c:v>0.72309999999999997</c:v>
                </c:pt>
                <c:pt idx="148">
                  <c:v>0.72309999999999997</c:v>
                </c:pt>
                <c:pt idx="149">
                  <c:v>0.7077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C72-4EF1-A654-DE451F35958F}"/>
            </c:ext>
          </c:extLst>
        </c:ser>
        <c:ser>
          <c:idx val="5"/>
          <c:order val="5"/>
          <c:tx>
            <c:v>Average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Sheet3!$G$3:$G$152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Sheet3!$F$3:$F$152</c:f>
              <c:numCache>
                <c:formatCode>General</c:formatCode>
                <c:ptCount val="150"/>
                <c:pt idx="0">
                  <c:v>0.65536000000000005</c:v>
                </c:pt>
                <c:pt idx="1">
                  <c:v>0.6307600000000001</c:v>
                </c:pt>
                <c:pt idx="2">
                  <c:v>0.6307600000000001</c:v>
                </c:pt>
                <c:pt idx="3">
                  <c:v>0.63997999999999999</c:v>
                </c:pt>
                <c:pt idx="4">
                  <c:v>0.64922000000000002</c:v>
                </c:pt>
                <c:pt idx="5">
                  <c:v>0.64305999999999996</c:v>
                </c:pt>
                <c:pt idx="6">
                  <c:v>0.65844000000000003</c:v>
                </c:pt>
                <c:pt idx="7">
                  <c:v>0.66152</c:v>
                </c:pt>
                <c:pt idx="8">
                  <c:v>0.66459999999999997</c:v>
                </c:pt>
                <c:pt idx="9">
                  <c:v>0.66459999999999997</c:v>
                </c:pt>
                <c:pt idx="10">
                  <c:v>0.65229999999999999</c:v>
                </c:pt>
                <c:pt idx="11">
                  <c:v>0.65229999999999999</c:v>
                </c:pt>
                <c:pt idx="12">
                  <c:v>0.65535999999999994</c:v>
                </c:pt>
                <c:pt idx="13">
                  <c:v>0.65537999999999996</c:v>
                </c:pt>
                <c:pt idx="14">
                  <c:v>0.66461999999999999</c:v>
                </c:pt>
                <c:pt idx="15">
                  <c:v>0.64924000000000004</c:v>
                </c:pt>
                <c:pt idx="16">
                  <c:v>0.64924000000000004</c:v>
                </c:pt>
                <c:pt idx="17">
                  <c:v>0.65843999999999991</c:v>
                </c:pt>
                <c:pt idx="18">
                  <c:v>0.65846000000000005</c:v>
                </c:pt>
                <c:pt idx="19">
                  <c:v>0.65232000000000001</c:v>
                </c:pt>
                <c:pt idx="20">
                  <c:v>0.65538000000000007</c:v>
                </c:pt>
                <c:pt idx="21">
                  <c:v>0.64924000000000004</c:v>
                </c:pt>
                <c:pt idx="22">
                  <c:v>0.64924000000000004</c:v>
                </c:pt>
                <c:pt idx="23">
                  <c:v>0.65539999999999998</c:v>
                </c:pt>
                <c:pt idx="24">
                  <c:v>0.65232000000000001</c:v>
                </c:pt>
                <c:pt idx="25">
                  <c:v>0.65232000000000001</c:v>
                </c:pt>
                <c:pt idx="26">
                  <c:v>0.65232000000000001</c:v>
                </c:pt>
                <c:pt idx="27">
                  <c:v>0.65846000000000005</c:v>
                </c:pt>
                <c:pt idx="28">
                  <c:v>0.65234000000000003</c:v>
                </c:pt>
                <c:pt idx="29">
                  <c:v>0.64617999999999998</c:v>
                </c:pt>
                <c:pt idx="30">
                  <c:v>0.64617999999999998</c:v>
                </c:pt>
                <c:pt idx="31">
                  <c:v>0.64926000000000006</c:v>
                </c:pt>
                <c:pt idx="32">
                  <c:v>0.64617999999999998</c:v>
                </c:pt>
                <c:pt idx="33">
                  <c:v>0.64002000000000003</c:v>
                </c:pt>
                <c:pt idx="34">
                  <c:v>0.64924000000000004</c:v>
                </c:pt>
                <c:pt idx="35">
                  <c:v>0.64002000000000003</c:v>
                </c:pt>
                <c:pt idx="36">
                  <c:v>0.64002000000000003</c:v>
                </c:pt>
                <c:pt idx="37">
                  <c:v>0.64307999999999998</c:v>
                </c:pt>
                <c:pt idx="38">
                  <c:v>0.64616000000000007</c:v>
                </c:pt>
                <c:pt idx="39">
                  <c:v>0.65229999999999999</c:v>
                </c:pt>
                <c:pt idx="40">
                  <c:v>0.65538000000000007</c:v>
                </c:pt>
                <c:pt idx="41">
                  <c:v>0.64922000000000002</c:v>
                </c:pt>
                <c:pt idx="42">
                  <c:v>0.65229999999999999</c:v>
                </c:pt>
                <c:pt idx="43">
                  <c:v>0.65229999999999999</c:v>
                </c:pt>
                <c:pt idx="44">
                  <c:v>0.64</c:v>
                </c:pt>
                <c:pt idx="45">
                  <c:v>0.64</c:v>
                </c:pt>
                <c:pt idx="46">
                  <c:v>0.64</c:v>
                </c:pt>
                <c:pt idx="47">
                  <c:v>0.64307999999999998</c:v>
                </c:pt>
                <c:pt idx="48">
                  <c:v>0.65227999999999997</c:v>
                </c:pt>
                <c:pt idx="49">
                  <c:v>0.63383999999999996</c:v>
                </c:pt>
                <c:pt idx="50">
                  <c:v>0.62461999999999995</c:v>
                </c:pt>
                <c:pt idx="51">
                  <c:v>0.62770000000000004</c:v>
                </c:pt>
                <c:pt idx="52">
                  <c:v>0.62461999999999995</c:v>
                </c:pt>
                <c:pt idx="53">
                  <c:v>0.63078000000000001</c:v>
                </c:pt>
                <c:pt idx="54">
                  <c:v>0.61538000000000004</c:v>
                </c:pt>
                <c:pt idx="55">
                  <c:v>0.61846000000000001</c:v>
                </c:pt>
                <c:pt idx="56">
                  <c:v>0.61539999999999995</c:v>
                </c:pt>
                <c:pt idx="57">
                  <c:v>0.61846000000000001</c:v>
                </c:pt>
                <c:pt idx="58">
                  <c:v>0.62153999999999998</c:v>
                </c:pt>
                <c:pt idx="59">
                  <c:v>0.61538000000000004</c:v>
                </c:pt>
                <c:pt idx="60">
                  <c:v>0.61846000000000001</c:v>
                </c:pt>
                <c:pt idx="61">
                  <c:v>0.61846000000000001</c:v>
                </c:pt>
                <c:pt idx="62">
                  <c:v>0.61538000000000004</c:v>
                </c:pt>
                <c:pt idx="63">
                  <c:v>0.61230000000000007</c:v>
                </c:pt>
                <c:pt idx="64">
                  <c:v>0.60924</c:v>
                </c:pt>
                <c:pt idx="65">
                  <c:v>0.63075999999999999</c:v>
                </c:pt>
                <c:pt idx="66">
                  <c:v>0.62768000000000002</c:v>
                </c:pt>
                <c:pt idx="67">
                  <c:v>0.61846000000000001</c:v>
                </c:pt>
                <c:pt idx="68">
                  <c:v>0.63075999999999999</c:v>
                </c:pt>
                <c:pt idx="69">
                  <c:v>0.62768000000000002</c:v>
                </c:pt>
                <c:pt idx="70">
                  <c:v>0.62768000000000002</c:v>
                </c:pt>
                <c:pt idx="71">
                  <c:v>0.62459999999999993</c:v>
                </c:pt>
                <c:pt idx="72">
                  <c:v>0.61231999999999998</c:v>
                </c:pt>
                <c:pt idx="73">
                  <c:v>0.60615999999999992</c:v>
                </c:pt>
                <c:pt idx="74">
                  <c:v>0.60309999999999997</c:v>
                </c:pt>
                <c:pt idx="75">
                  <c:v>0.60002</c:v>
                </c:pt>
                <c:pt idx="76">
                  <c:v>0.60615999999999992</c:v>
                </c:pt>
                <c:pt idx="77">
                  <c:v>0.60615999999999992</c:v>
                </c:pt>
                <c:pt idx="78">
                  <c:v>0.61537999999999993</c:v>
                </c:pt>
                <c:pt idx="79">
                  <c:v>0.61230000000000007</c:v>
                </c:pt>
                <c:pt idx="80">
                  <c:v>0.60924</c:v>
                </c:pt>
                <c:pt idx="81">
                  <c:v>0.60309999999999997</c:v>
                </c:pt>
                <c:pt idx="82">
                  <c:v>0.60617999999999994</c:v>
                </c:pt>
                <c:pt idx="83">
                  <c:v>0.60924</c:v>
                </c:pt>
                <c:pt idx="84">
                  <c:v>0.60309999999999997</c:v>
                </c:pt>
                <c:pt idx="85">
                  <c:v>0.6</c:v>
                </c:pt>
                <c:pt idx="86">
                  <c:v>0.59383999999999992</c:v>
                </c:pt>
                <c:pt idx="87">
                  <c:v>0.59383999999999992</c:v>
                </c:pt>
                <c:pt idx="88">
                  <c:v>0.59077999999999997</c:v>
                </c:pt>
                <c:pt idx="89">
                  <c:v>0.59077999999999997</c:v>
                </c:pt>
                <c:pt idx="90">
                  <c:v>0.59383999999999992</c:v>
                </c:pt>
                <c:pt idx="91">
                  <c:v>0.59383999999999992</c:v>
                </c:pt>
                <c:pt idx="92">
                  <c:v>0.59383999999999992</c:v>
                </c:pt>
                <c:pt idx="93">
                  <c:v>0.60309999999999997</c:v>
                </c:pt>
                <c:pt idx="94">
                  <c:v>0.59077999999999997</c:v>
                </c:pt>
                <c:pt idx="95">
                  <c:v>0.60002</c:v>
                </c:pt>
                <c:pt idx="96">
                  <c:v>0.59077999999999997</c:v>
                </c:pt>
                <c:pt idx="97">
                  <c:v>0.59077999999999997</c:v>
                </c:pt>
                <c:pt idx="98">
                  <c:v>0.59076000000000006</c:v>
                </c:pt>
                <c:pt idx="99">
                  <c:v>0.58461999999999992</c:v>
                </c:pt>
                <c:pt idx="100">
                  <c:v>0.59386000000000005</c:v>
                </c:pt>
                <c:pt idx="101">
                  <c:v>0.59692000000000012</c:v>
                </c:pt>
                <c:pt idx="102">
                  <c:v>0.59694000000000003</c:v>
                </c:pt>
                <c:pt idx="103">
                  <c:v>0.60310000000000008</c:v>
                </c:pt>
                <c:pt idx="104">
                  <c:v>0.60616000000000003</c:v>
                </c:pt>
                <c:pt idx="105">
                  <c:v>0.60310000000000008</c:v>
                </c:pt>
                <c:pt idx="106">
                  <c:v>0.59694000000000003</c:v>
                </c:pt>
                <c:pt idx="107">
                  <c:v>0.60002</c:v>
                </c:pt>
                <c:pt idx="108">
                  <c:v>0.59386000000000005</c:v>
                </c:pt>
                <c:pt idx="109">
                  <c:v>0.59386000000000005</c:v>
                </c:pt>
                <c:pt idx="110">
                  <c:v>0.60002</c:v>
                </c:pt>
                <c:pt idx="111">
                  <c:v>0.60002</c:v>
                </c:pt>
                <c:pt idx="112">
                  <c:v>0.59386000000000005</c:v>
                </c:pt>
                <c:pt idx="113">
                  <c:v>0.59077999999999997</c:v>
                </c:pt>
                <c:pt idx="114">
                  <c:v>0.59386000000000005</c:v>
                </c:pt>
                <c:pt idx="115">
                  <c:v>0.59077999999999997</c:v>
                </c:pt>
                <c:pt idx="116">
                  <c:v>0.59692000000000001</c:v>
                </c:pt>
                <c:pt idx="117">
                  <c:v>0.59078000000000008</c:v>
                </c:pt>
                <c:pt idx="118">
                  <c:v>0.5877</c:v>
                </c:pt>
                <c:pt idx="119">
                  <c:v>0.5877</c:v>
                </c:pt>
                <c:pt idx="120">
                  <c:v>0.58462000000000003</c:v>
                </c:pt>
                <c:pt idx="121">
                  <c:v>0.5877</c:v>
                </c:pt>
                <c:pt idx="122">
                  <c:v>0.5877</c:v>
                </c:pt>
                <c:pt idx="123">
                  <c:v>0.59384000000000003</c:v>
                </c:pt>
                <c:pt idx="124">
                  <c:v>0.58152000000000004</c:v>
                </c:pt>
                <c:pt idx="125">
                  <c:v>0.57845999999999997</c:v>
                </c:pt>
                <c:pt idx="126">
                  <c:v>0.58152000000000004</c:v>
                </c:pt>
                <c:pt idx="127">
                  <c:v>0.58152000000000004</c:v>
                </c:pt>
                <c:pt idx="128">
                  <c:v>0.57843999999999995</c:v>
                </c:pt>
                <c:pt idx="129">
                  <c:v>0.57535999999999998</c:v>
                </c:pt>
                <c:pt idx="130">
                  <c:v>0.5722799999999999</c:v>
                </c:pt>
                <c:pt idx="131">
                  <c:v>0.57535999999999998</c:v>
                </c:pt>
                <c:pt idx="132">
                  <c:v>0.56919999999999993</c:v>
                </c:pt>
                <c:pt idx="133">
                  <c:v>0.5722799999999999</c:v>
                </c:pt>
                <c:pt idx="134">
                  <c:v>0.57535999999999998</c:v>
                </c:pt>
                <c:pt idx="135">
                  <c:v>0.57535999999999998</c:v>
                </c:pt>
                <c:pt idx="136">
                  <c:v>0.5722799999999999</c:v>
                </c:pt>
                <c:pt idx="137">
                  <c:v>0.56308000000000002</c:v>
                </c:pt>
                <c:pt idx="138">
                  <c:v>0.56616</c:v>
                </c:pt>
                <c:pt idx="139">
                  <c:v>0.56923999999999997</c:v>
                </c:pt>
                <c:pt idx="140">
                  <c:v>0.55999999999999994</c:v>
                </c:pt>
                <c:pt idx="141">
                  <c:v>0.55691999999999997</c:v>
                </c:pt>
                <c:pt idx="142">
                  <c:v>0.56308000000000002</c:v>
                </c:pt>
                <c:pt idx="143">
                  <c:v>0.55999999999999994</c:v>
                </c:pt>
                <c:pt idx="144">
                  <c:v>0.57232000000000005</c:v>
                </c:pt>
                <c:pt idx="145">
                  <c:v>0.57232000000000005</c:v>
                </c:pt>
                <c:pt idx="146">
                  <c:v>0.57540000000000002</c:v>
                </c:pt>
                <c:pt idx="147">
                  <c:v>0.57232000000000005</c:v>
                </c:pt>
                <c:pt idx="148">
                  <c:v>0.57232000000000005</c:v>
                </c:pt>
                <c:pt idx="149">
                  <c:v>0.56923999999999997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C72-4EF1-A654-DE451F359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628096"/>
        <c:axId val="246620896"/>
      </c:scatterChart>
      <c:valAx>
        <c:axId val="24662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246620896"/>
        <c:crosses val="autoZero"/>
        <c:crossBetween val="midCat"/>
      </c:valAx>
      <c:valAx>
        <c:axId val="24662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246628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Test Sensitivity of each Fold for all Epochs and Average Sensitivity of all Folds using Linear Classification with 150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Fold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Sheet4!$G$3:$G$152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Sheet4!$A$3:$A$152</c:f>
              <c:numCache>
                <c:formatCode>General</c:formatCode>
                <c:ptCount val="150"/>
                <c:pt idx="0">
                  <c:v>0.85709999999999997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0.92859999999999998</c:v>
                </c:pt>
                <c:pt idx="6">
                  <c:v>0.92859999999999998</c:v>
                </c:pt>
                <c:pt idx="7">
                  <c:v>0.92859999999999998</c:v>
                </c:pt>
                <c:pt idx="8">
                  <c:v>0.92859999999999998</c:v>
                </c:pt>
                <c:pt idx="9">
                  <c:v>0.92859999999999998</c:v>
                </c:pt>
                <c:pt idx="10">
                  <c:v>0.92859999999999998</c:v>
                </c:pt>
                <c:pt idx="11">
                  <c:v>0.92859999999999998</c:v>
                </c:pt>
                <c:pt idx="12">
                  <c:v>0.92859999999999998</c:v>
                </c:pt>
                <c:pt idx="13">
                  <c:v>0.92859999999999998</c:v>
                </c:pt>
                <c:pt idx="14">
                  <c:v>0.92859999999999998</c:v>
                </c:pt>
                <c:pt idx="15">
                  <c:v>0.92859999999999998</c:v>
                </c:pt>
                <c:pt idx="16">
                  <c:v>0.92859999999999998</c:v>
                </c:pt>
                <c:pt idx="17">
                  <c:v>0.92859999999999998</c:v>
                </c:pt>
                <c:pt idx="18">
                  <c:v>0.92859999999999998</c:v>
                </c:pt>
                <c:pt idx="19">
                  <c:v>0.92859999999999998</c:v>
                </c:pt>
                <c:pt idx="20">
                  <c:v>0.92859999999999998</c:v>
                </c:pt>
                <c:pt idx="21">
                  <c:v>0.92859999999999998</c:v>
                </c:pt>
                <c:pt idx="22">
                  <c:v>0.92859999999999998</c:v>
                </c:pt>
                <c:pt idx="23">
                  <c:v>0.92859999999999998</c:v>
                </c:pt>
                <c:pt idx="24">
                  <c:v>0.92859999999999998</c:v>
                </c:pt>
                <c:pt idx="25">
                  <c:v>0.92859999999999998</c:v>
                </c:pt>
                <c:pt idx="26">
                  <c:v>0.92859999999999998</c:v>
                </c:pt>
                <c:pt idx="27">
                  <c:v>0.92859999999999998</c:v>
                </c:pt>
                <c:pt idx="28">
                  <c:v>0.92859999999999998</c:v>
                </c:pt>
                <c:pt idx="29">
                  <c:v>0.92859999999999998</c:v>
                </c:pt>
                <c:pt idx="30">
                  <c:v>0.92859999999999998</c:v>
                </c:pt>
                <c:pt idx="31">
                  <c:v>0.92859999999999998</c:v>
                </c:pt>
                <c:pt idx="32">
                  <c:v>0.92859999999999998</c:v>
                </c:pt>
                <c:pt idx="33">
                  <c:v>0.92859999999999998</c:v>
                </c:pt>
                <c:pt idx="34">
                  <c:v>0.92859999999999998</c:v>
                </c:pt>
                <c:pt idx="35">
                  <c:v>0.92859999999999998</c:v>
                </c:pt>
                <c:pt idx="36">
                  <c:v>0.92859999999999998</c:v>
                </c:pt>
                <c:pt idx="37">
                  <c:v>0.92859999999999998</c:v>
                </c:pt>
                <c:pt idx="38">
                  <c:v>0.92859999999999998</c:v>
                </c:pt>
                <c:pt idx="39">
                  <c:v>0.85709999999999997</c:v>
                </c:pt>
                <c:pt idx="40">
                  <c:v>0.85709999999999997</c:v>
                </c:pt>
                <c:pt idx="41">
                  <c:v>0.92859999999999998</c:v>
                </c:pt>
                <c:pt idx="42">
                  <c:v>0.92859999999999998</c:v>
                </c:pt>
                <c:pt idx="43">
                  <c:v>0.92859999999999998</c:v>
                </c:pt>
                <c:pt idx="44">
                  <c:v>0.92859999999999998</c:v>
                </c:pt>
                <c:pt idx="45">
                  <c:v>0.92859999999999998</c:v>
                </c:pt>
                <c:pt idx="46">
                  <c:v>0.92859999999999998</c:v>
                </c:pt>
                <c:pt idx="47">
                  <c:v>0.92859999999999998</c:v>
                </c:pt>
                <c:pt idx="48">
                  <c:v>0.92859999999999998</c:v>
                </c:pt>
                <c:pt idx="49">
                  <c:v>0.92859999999999998</c:v>
                </c:pt>
                <c:pt idx="50">
                  <c:v>0.92859999999999998</c:v>
                </c:pt>
                <c:pt idx="51">
                  <c:v>0.92859999999999998</c:v>
                </c:pt>
                <c:pt idx="52">
                  <c:v>0.92859999999999998</c:v>
                </c:pt>
                <c:pt idx="53">
                  <c:v>0.92859999999999998</c:v>
                </c:pt>
                <c:pt idx="54">
                  <c:v>0.92859999999999998</c:v>
                </c:pt>
                <c:pt idx="55">
                  <c:v>0.92859999999999998</c:v>
                </c:pt>
                <c:pt idx="56">
                  <c:v>0.92859999999999998</c:v>
                </c:pt>
                <c:pt idx="57">
                  <c:v>0.92859999999999998</c:v>
                </c:pt>
                <c:pt idx="58">
                  <c:v>0.92859999999999998</c:v>
                </c:pt>
                <c:pt idx="59">
                  <c:v>0.92859999999999998</c:v>
                </c:pt>
                <c:pt idx="60">
                  <c:v>0.92859999999999998</c:v>
                </c:pt>
                <c:pt idx="61">
                  <c:v>0.92859999999999998</c:v>
                </c:pt>
                <c:pt idx="62">
                  <c:v>0.92859999999999998</c:v>
                </c:pt>
                <c:pt idx="63">
                  <c:v>0.92859999999999998</c:v>
                </c:pt>
                <c:pt idx="64">
                  <c:v>0.92859999999999998</c:v>
                </c:pt>
                <c:pt idx="65">
                  <c:v>0.85709999999999997</c:v>
                </c:pt>
                <c:pt idx="66">
                  <c:v>0.92859999999999998</c:v>
                </c:pt>
                <c:pt idx="67">
                  <c:v>0.85709999999999997</c:v>
                </c:pt>
                <c:pt idx="68">
                  <c:v>0.92859999999999998</c:v>
                </c:pt>
                <c:pt idx="69">
                  <c:v>0.92859999999999998</c:v>
                </c:pt>
                <c:pt idx="70">
                  <c:v>0.92859999999999998</c:v>
                </c:pt>
                <c:pt idx="71">
                  <c:v>0.92859999999999998</c:v>
                </c:pt>
                <c:pt idx="72">
                  <c:v>0.92859999999999998</c:v>
                </c:pt>
                <c:pt idx="73">
                  <c:v>0.92859999999999998</c:v>
                </c:pt>
                <c:pt idx="74">
                  <c:v>0.92859999999999998</c:v>
                </c:pt>
                <c:pt idx="75">
                  <c:v>0.92859999999999998</c:v>
                </c:pt>
                <c:pt idx="76">
                  <c:v>0.92859999999999998</c:v>
                </c:pt>
                <c:pt idx="77">
                  <c:v>0.92859999999999998</c:v>
                </c:pt>
                <c:pt idx="78">
                  <c:v>0.92859999999999998</c:v>
                </c:pt>
                <c:pt idx="79">
                  <c:v>0.92859999999999998</c:v>
                </c:pt>
                <c:pt idx="80">
                  <c:v>0.92859999999999998</c:v>
                </c:pt>
                <c:pt idx="81">
                  <c:v>0.85709999999999997</c:v>
                </c:pt>
                <c:pt idx="82">
                  <c:v>0.85709999999999997</c:v>
                </c:pt>
                <c:pt idx="83">
                  <c:v>0.85709999999999997</c:v>
                </c:pt>
                <c:pt idx="84">
                  <c:v>0.85709999999999997</c:v>
                </c:pt>
                <c:pt idx="85">
                  <c:v>0.85709999999999997</c:v>
                </c:pt>
                <c:pt idx="86">
                  <c:v>0.85709999999999997</c:v>
                </c:pt>
                <c:pt idx="87">
                  <c:v>0.85709999999999997</c:v>
                </c:pt>
                <c:pt idx="88">
                  <c:v>0.92859999999999998</c:v>
                </c:pt>
                <c:pt idx="89">
                  <c:v>0.92859999999999998</c:v>
                </c:pt>
                <c:pt idx="90">
                  <c:v>0.92859999999999998</c:v>
                </c:pt>
                <c:pt idx="91">
                  <c:v>0.85709999999999997</c:v>
                </c:pt>
                <c:pt idx="92">
                  <c:v>0.85709999999999997</c:v>
                </c:pt>
                <c:pt idx="93">
                  <c:v>1</c:v>
                </c:pt>
                <c:pt idx="94">
                  <c:v>0.85709999999999997</c:v>
                </c:pt>
                <c:pt idx="95">
                  <c:v>1</c:v>
                </c:pt>
                <c:pt idx="96">
                  <c:v>0.85709999999999997</c:v>
                </c:pt>
                <c:pt idx="97">
                  <c:v>0.85709999999999997</c:v>
                </c:pt>
                <c:pt idx="98">
                  <c:v>1</c:v>
                </c:pt>
                <c:pt idx="99">
                  <c:v>0.85709999999999997</c:v>
                </c:pt>
                <c:pt idx="100">
                  <c:v>0.85709999999999997</c:v>
                </c:pt>
                <c:pt idx="101">
                  <c:v>0.85709999999999997</c:v>
                </c:pt>
                <c:pt idx="102">
                  <c:v>0.85709999999999997</c:v>
                </c:pt>
                <c:pt idx="103">
                  <c:v>0.92859999999999998</c:v>
                </c:pt>
                <c:pt idx="104">
                  <c:v>0.92859999999999998</c:v>
                </c:pt>
                <c:pt idx="105">
                  <c:v>0.92859999999999998</c:v>
                </c:pt>
                <c:pt idx="106">
                  <c:v>0.85709999999999997</c:v>
                </c:pt>
                <c:pt idx="107">
                  <c:v>0.85709999999999997</c:v>
                </c:pt>
                <c:pt idx="108">
                  <c:v>0.92859999999999998</c:v>
                </c:pt>
                <c:pt idx="109">
                  <c:v>0.92859999999999998</c:v>
                </c:pt>
                <c:pt idx="110">
                  <c:v>0.92859999999999998</c:v>
                </c:pt>
                <c:pt idx="111">
                  <c:v>0.92859999999999998</c:v>
                </c:pt>
                <c:pt idx="112">
                  <c:v>0.92859999999999998</c:v>
                </c:pt>
                <c:pt idx="113">
                  <c:v>0.92859999999999998</c:v>
                </c:pt>
                <c:pt idx="114">
                  <c:v>0.92859999999999998</c:v>
                </c:pt>
                <c:pt idx="115">
                  <c:v>0.92859999999999998</c:v>
                </c:pt>
                <c:pt idx="116">
                  <c:v>0.92859999999999998</c:v>
                </c:pt>
                <c:pt idx="117">
                  <c:v>0.92859999999999998</c:v>
                </c:pt>
                <c:pt idx="118">
                  <c:v>0.92859999999999998</c:v>
                </c:pt>
                <c:pt idx="119">
                  <c:v>0.92859999999999998</c:v>
                </c:pt>
                <c:pt idx="120">
                  <c:v>0.92859999999999998</c:v>
                </c:pt>
                <c:pt idx="121">
                  <c:v>0.92859999999999998</c:v>
                </c:pt>
                <c:pt idx="122">
                  <c:v>0.92859999999999998</c:v>
                </c:pt>
                <c:pt idx="123">
                  <c:v>0.92859999999999998</c:v>
                </c:pt>
                <c:pt idx="124">
                  <c:v>0.92859999999999998</c:v>
                </c:pt>
                <c:pt idx="125">
                  <c:v>0.92859999999999998</c:v>
                </c:pt>
                <c:pt idx="126">
                  <c:v>0.92859999999999998</c:v>
                </c:pt>
                <c:pt idx="127">
                  <c:v>0.92859999999999998</c:v>
                </c:pt>
                <c:pt idx="128">
                  <c:v>0.92859999999999998</c:v>
                </c:pt>
                <c:pt idx="129">
                  <c:v>0.92859999999999998</c:v>
                </c:pt>
                <c:pt idx="130">
                  <c:v>0.92859999999999998</c:v>
                </c:pt>
                <c:pt idx="131">
                  <c:v>0.92859999999999998</c:v>
                </c:pt>
                <c:pt idx="132">
                  <c:v>0.92859999999999998</c:v>
                </c:pt>
                <c:pt idx="133">
                  <c:v>0.92859999999999998</c:v>
                </c:pt>
                <c:pt idx="134">
                  <c:v>0.92859999999999998</c:v>
                </c:pt>
                <c:pt idx="135">
                  <c:v>0.92859999999999998</c:v>
                </c:pt>
                <c:pt idx="136">
                  <c:v>0.92859999999999998</c:v>
                </c:pt>
                <c:pt idx="137">
                  <c:v>0.92859999999999998</c:v>
                </c:pt>
                <c:pt idx="138">
                  <c:v>0.92859999999999998</c:v>
                </c:pt>
                <c:pt idx="139">
                  <c:v>0.92859999999999998</c:v>
                </c:pt>
                <c:pt idx="140">
                  <c:v>0.92859999999999998</c:v>
                </c:pt>
                <c:pt idx="141">
                  <c:v>0.92859999999999998</c:v>
                </c:pt>
                <c:pt idx="142">
                  <c:v>0.92859999999999998</c:v>
                </c:pt>
                <c:pt idx="143">
                  <c:v>0.92859999999999998</c:v>
                </c:pt>
                <c:pt idx="144">
                  <c:v>0.92859999999999998</c:v>
                </c:pt>
                <c:pt idx="145">
                  <c:v>0.92859999999999998</c:v>
                </c:pt>
                <c:pt idx="146">
                  <c:v>0.92859999999999998</c:v>
                </c:pt>
                <c:pt idx="147">
                  <c:v>0.92859999999999998</c:v>
                </c:pt>
                <c:pt idx="148">
                  <c:v>0.92859999999999998</c:v>
                </c:pt>
                <c:pt idx="149">
                  <c:v>0.92859999999999998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72-46A4-AB78-5F93D5F8AF9F}"/>
            </c:ext>
          </c:extLst>
        </c:ser>
        <c:ser>
          <c:idx val="1"/>
          <c:order val="1"/>
          <c:tx>
            <c:v>Fold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Sheet4!$G$3:$G$152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Sheet4!$B$3:$B$152</c:f>
              <c:numCache>
                <c:formatCode>General</c:formatCode>
                <c:ptCount val="150"/>
                <c:pt idx="0">
                  <c:v>0.28570000000000001</c:v>
                </c:pt>
                <c:pt idx="1">
                  <c:v>0.42859999999999998</c:v>
                </c:pt>
                <c:pt idx="2">
                  <c:v>0.5</c:v>
                </c:pt>
                <c:pt idx="3">
                  <c:v>0.57140000000000002</c:v>
                </c:pt>
                <c:pt idx="4">
                  <c:v>0.57140000000000002</c:v>
                </c:pt>
                <c:pt idx="5">
                  <c:v>0.57140000000000002</c:v>
                </c:pt>
                <c:pt idx="6">
                  <c:v>0.64290000000000003</c:v>
                </c:pt>
                <c:pt idx="7">
                  <c:v>0.64290000000000003</c:v>
                </c:pt>
                <c:pt idx="8">
                  <c:v>0.64290000000000003</c:v>
                </c:pt>
                <c:pt idx="9">
                  <c:v>0.57140000000000002</c:v>
                </c:pt>
                <c:pt idx="10">
                  <c:v>0.42859999999999998</c:v>
                </c:pt>
                <c:pt idx="11">
                  <c:v>0.42859999999999998</c:v>
                </c:pt>
                <c:pt idx="12">
                  <c:v>0.42859999999999998</c:v>
                </c:pt>
                <c:pt idx="13">
                  <c:v>0.42859999999999998</c:v>
                </c:pt>
                <c:pt idx="14">
                  <c:v>0.42859999999999998</c:v>
                </c:pt>
                <c:pt idx="15">
                  <c:v>0.42859999999999998</c:v>
                </c:pt>
                <c:pt idx="16">
                  <c:v>0.42859999999999998</c:v>
                </c:pt>
                <c:pt idx="17">
                  <c:v>0.42859999999999998</c:v>
                </c:pt>
                <c:pt idx="18">
                  <c:v>0.42859999999999998</c:v>
                </c:pt>
                <c:pt idx="19">
                  <c:v>0.5</c:v>
                </c:pt>
                <c:pt idx="20">
                  <c:v>0.42859999999999998</c:v>
                </c:pt>
                <c:pt idx="21">
                  <c:v>0.42859999999999998</c:v>
                </c:pt>
                <c:pt idx="22">
                  <c:v>0.42859999999999998</c:v>
                </c:pt>
                <c:pt idx="23">
                  <c:v>0.42859999999999998</c:v>
                </c:pt>
                <c:pt idx="24">
                  <c:v>0.42859999999999998</c:v>
                </c:pt>
                <c:pt idx="25">
                  <c:v>0.42859999999999998</c:v>
                </c:pt>
                <c:pt idx="26">
                  <c:v>0.42859999999999998</c:v>
                </c:pt>
                <c:pt idx="27">
                  <c:v>0.42859999999999998</c:v>
                </c:pt>
                <c:pt idx="28">
                  <c:v>0.42859999999999998</c:v>
                </c:pt>
                <c:pt idx="29">
                  <c:v>0.42859999999999998</c:v>
                </c:pt>
                <c:pt idx="30">
                  <c:v>0.42859999999999998</c:v>
                </c:pt>
                <c:pt idx="31">
                  <c:v>0.42859999999999998</c:v>
                </c:pt>
                <c:pt idx="32">
                  <c:v>0.42859999999999998</c:v>
                </c:pt>
                <c:pt idx="33">
                  <c:v>0.42859999999999998</c:v>
                </c:pt>
                <c:pt idx="34">
                  <c:v>0.42859999999999998</c:v>
                </c:pt>
                <c:pt idx="35">
                  <c:v>0.42859999999999998</c:v>
                </c:pt>
                <c:pt idx="36">
                  <c:v>0.42859999999999998</c:v>
                </c:pt>
                <c:pt idx="37">
                  <c:v>0.42859999999999998</c:v>
                </c:pt>
                <c:pt idx="38">
                  <c:v>0.42859999999999998</c:v>
                </c:pt>
                <c:pt idx="39">
                  <c:v>0.42859999999999998</c:v>
                </c:pt>
                <c:pt idx="40">
                  <c:v>0.57140000000000002</c:v>
                </c:pt>
                <c:pt idx="41">
                  <c:v>0.42859999999999998</c:v>
                </c:pt>
                <c:pt idx="42">
                  <c:v>0.42859999999999998</c:v>
                </c:pt>
                <c:pt idx="43">
                  <c:v>0.42859999999999998</c:v>
                </c:pt>
                <c:pt idx="44">
                  <c:v>0.42859999999999998</c:v>
                </c:pt>
                <c:pt idx="45">
                  <c:v>0.42859999999999998</c:v>
                </c:pt>
                <c:pt idx="46">
                  <c:v>0.42859999999999998</c:v>
                </c:pt>
                <c:pt idx="47">
                  <c:v>0.42859999999999998</c:v>
                </c:pt>
                <c:pt idx="48">
                  <c:v>0.42859999999999998</c:v>
                </c:pt>
                <c:pt idx="49">
                  <c:v>0.42859999999999998</c:v>
                </c:pt>
                <c:pt idx="50">
                  <c:v>0.42859999999999998</c:v>
                </c:pt>
                <c:pt idx="51">
                  <c:v>0.42859999999999998</c:v>
                </c:pt>
                <c:pt idx="52">
                  <c:v>0.42859999999999998</c:v>
                </c:pt>
                <c:pt idx="53">
                  <c:v>0.5</c:v>
                </c:pt>
                <c:pt idx="54">
                  <c:v>0.57140000000000002</c:v>
                </c:pt>
                <c:pt idx="55">
                  <c:v>0.57140000000000002</c:v>
                </c:pt>
                <c:pt idx="56">
                  <c:v>0.5</c:v>
                </c:pt>
                <c:pt idx="57">
                  <c:v>0.5</c:v>
                </c:pt>
                <c:pt idx="58">
                  <c:v>0.57140000000000002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0.64290000000000003</c:v>
                </c:pt>
                <c:pt idx="64">
                  <c:v>0.5</c:v>
                </c:pt>
                <c:pt idx="65">
                  <c:v>0.64290000000000003</c:v>
                </c:pt>
                <c:pt idx="66">
                  <c:v>0.64290000000000003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0.57140000000000002</c:v>
                </c:pt>
                <c:pt idx="75">
                  <c:v>0.5</c:v>
                </c:pt>
                <c:pt idx="76">
                  <c:v>0.5</c:v>
                </c:pt>
                <c:pt idx="77">
                  <c:v>0.57140000000000002</c:v>
                </c:pt>
                <c:pt idx="78">
                  <c:v>0.64290000000000003</c:v>
                </c:pt>
                <c:pt idx="79">
                  <c:v>0.64290000000000003</c:v>
                </c:pt>
                <c:pt idx="80">
                  <c:v>0.64290000000000003</c:v>
                </c:pt>
                <c:pt idx="81">
                  <c:v>0.57140000000000002</c:v>
                </c:pt>
                <c:pt idx="82">
                  <c:v>0.57140000000000002</c:v>
                </c:pt>
                <c:pt idx="83">
                  <c:v>0.64290000000000003</c:v>
                </c:pt>
                <c:pt idx="84">
                  <c:v>0.57140000000000002</c:v>
                </c:pt>
                <c:pt idx="85">
                  <c:v>0.64290000000000003</c:v>
                </c:pt>
                <c:pt idx="86">
                  <c:v>0.57140000000000002</c:v>
                </c:pt>
                <c:pt idx="87">
                  <c:v>0.57140000000000002</c:v>
                </c:pt>
                <c:pt idx="88">
                  <c:v>0.57140000000000002</c:v>
                </c:pt>
                <c:pt idx="89">
                  <c:v>0.64290000000000003</c:v>
                </c:pt>
                <c:pt idx="90">
                  <c:v>0.64290000000000003</c:v>
                </c:pt>
                <c:pt idx="91">
                  <c:v>0.57140000000000002</c:v>
                </c:pt>
                <c:pt idx="92">
                  <c:v>0.57140000000000002</c:v>
                </c:pt>
                <c:pt idx="93">
                  <c:v>0.57140000000000002</c:v>
                </c:pt>
                <c:pt idx="94">
                  <c:v>0.57140000000000002</c:v>
                </c:pt>
                <c:pt idx="95">
                  <c:v>0.64290000000000003</c:v>
                </c:pt>
                <c:pt idx="96">
                  <c:v>0.71430000000000005</c:v>
                </c:pt>
                <c:pt idx="97">
                  <c:v>0.71430000000000005</c:v>
                </c:pt>
                <c:pt idx="98">
                  <c:v>0.71430000000000005</c:v>
                </c:pt>
                <c:pt idx="99">
                  <c:v>0.57140000000000002</c:v>
                </c:pt>
                <c:pt idx="100">
                  <c:v>0.57140000000000002</c:v>
                </c:pt>
                <c:pt idx="101">
                  <c:v>0.71430000000000005</c:v>
                </c:pt>
                <c:pt idx="102">
                  <c:v>0.71430000000000005</c:v>
                </c:pt>
                <c:pt idx="103">
                  <c:v>0.71430000000000005</c:v>
                </c:pt>
                <c:pt idx="104">
                  <c:v>0.71430000000000005</c:v>
                </c:pt>
                <c:pt idx="105">
                  <c:v>0.71430000000000005</c:v>
                </c:pt>
                <c:pt idx="106">
                  <c:v>0.71430000000000005</c:v>
                </c:pt>
                <c:pt idx="107">
                  <c:v>0.71430000000000005</c:v>
                </c:pt>
                <c:pt idx="108">
                  <c:v>0.71430000000000005</c:v>
                </c:pt>
                <c:pt idx="109">
                  <c:v>0.71430000000000005</c:v>
                </c:pt>
                <c:pt idx="110">
                  <c:v>0.71430000000000005</c:v>
                </c:pt>
                <c:pt idx="111">
                  <c:v>0.71430000000000005</c:v>
                </c:pt>
                <c:pt idx="112">
                  <c:v>0.64290000000000003</c:v>
                </c:pt>
                <c:pt idx="113">
                  <c:v>0.57140000000000002</c:v>
                </c:pt>
                <c:pt idx="114">
                  <c:v>0.64290000000000003</c:v>
                </c:pt>
                <c:pt idx="115">
                  <c:v>0.57140000000000002</c:v>
                </c:pt>
                <c:pt idx="116">
                  <c:v>0.71430000000000005</c:v>
                </c:pt>
                <c:pt idx="117">
                  <c:v>0.71430000000000005</c:v>
                </c:pt>
                <c:pt idx="118">
                  <c:v>0.71430000000000005</c:v>
                </c:pt>
                <c:pt idx="119">
                  <c:v>0.71430000000000005</c:v>
                </c:pt>
                <c:pt idx="120">
                  <c:v>0.64290000000000003</c:v>
                </c:pt>
                <c:pt idx="121">
                  <c:v>0.57140000000000002</c:v>
                </c:pt>
                <c:pt idx="122">
                  <c:v>0.57140000000000002</c:v>
                </c:pt>
                <c:pt idx="123">
                  <c:v>0.57140000000000002</c:v>
                </c:pt>
                <c:pt idx="124">
                  <c:v>0.71430000000000005</c:v>
                </c:pt>
                <c:pt idx="125">
                  <c:v>0.64290000000000003</c:v>
                </c:pt>
                <c:pt idx="126">
                  <c:v>0.71430000000000005</c:v>
                </c:pt>
                <c:pt idx="127">
                  <c:v>0.71430000000000005</c:v>
                </c:pt>
                <c:pt idx="128">
                  <c:v>0.71430000000000005</c:v>
                </c:pt>
                <c:pt idx="129">
                  <c:v>0.71430000000000005</c:v>
                </c:pt>
                <c:pt idx="130">
                  <c:v>0.71430000000000005</c:v>
                </c:pt>
                <c:pt idx="131">
                  <c:v>0.71430000000000005</c:v>
                </c:pt>
                <c:pt idx="132">
                  <c:v>0.71430000000000005</c:v>
                </c:pt>
                <c:pt idx="133">
                  <c:v>0.71430000000000005</c:v>
                </c:pt>
                <c:pt idx="134">
                  <c:v>0.71430000000000005</c:v>
                </c:pt>
                <c:pt idx="135">
                  <c:v>0.71430000000000005</c:v>
                </c:pt>
                <c:pt idx="136">
                  <c:v>0.71430000000000005</c:v>
                </c:pt>
                <c:pt idx="137">
                  <c:v>0.57140000000000002</c:v>
                </c:pt>
                <c:pt idx="138">
                  <c:v>0.64290000000000003</c:v>
                </c:pt>
                <c:pt idx="139">
                  <c:v>0.71430000000000005</c:v>
                </c:pt>
                <c:pt idx="140">
                  <c:v>0.71430000000000005</c:v>
                </c:pt>
                <c:pt idx="141">
                  <c:v>0.71430000000000005</c:v>
                </c:pt>
                <c:pt idx="142">
                  <c:v>0.71430000000000005</c:v>
                </c:pt>
                <c:pt idx="143">
                  <c:v>0.71430000000000005</c:v>
                </c:pt>
                <c:pt idx="144">
                  <c:v>0.71430000000000005</c:v>
                </c:pt>
                <c:pt idx="145">
                  <c:v>0.71430000000000005</c:v>
                </c:pt>
                <c:pt idx="146">
                  <c:v>0.71430000000000005</c:v>
                </c:pt>
                <c:pt idx="147">
                  <c:v>0.71430000000000005</c:v>
                </c:pt>
                <c:pt idx="148">
                  <c:v>0.71430000000000005</c:v>
                </c:pt>
                <c:pt idx="149">
                  <c:v>0.71430000000000005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72-46A4-AB78-5F93D5F8AF9F}"/>
            </c:ext>
          </c:extLst>
        </c:ser>
        <c:ser>
          <c:idx val="2"/>
          <c:order val="2"/>
          <c:tx>
            <c:v>Fold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Sheet4!$G$3:$G$152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Sheet4!$C$3:$C$152</c:f>
              <c:numCache>
                <c:formatCode>General</c:formatCode>
                <c:ptCount val="150"/>
                <c:pt idx="0">
                  <c:v>0.42859999999999998</c:v>
                </c:pt>
                <c:pt idx="1">
                  <c:v>0.35709999999999997</c:v>
                </c:pt>
                <c:pt idx="2">
                  <c:v>0.35709999999999997</c:v>
                </c:pt>
                <c:pt idx="3">
                  <c:v>0.35709999999999997</c:v>
                </c:pt>
                <c:pt idx="4">
                  <c:v>0.42859999999999998</c:v>
                </c:pt>
                <c:pt idx="5">
                  <c:v>0.42859999999999998</c:v>
                </c:pt>
                <c:pt idx="6">
                  <c:v>0.42859999999999998</c:v>
                </c:pt>
                <c:pt idx="7">
                  <c:v>0.42859999999999998</c:v>
                </c:pt>
                <c:pt idx="8">
                  <c:v>0.42859999999999998</c:v>
                </c:pt>
                <c:pt idx="9">
                  <c:v>0.42859999999999998</c:v>
                </c:pt>
                <c:pt idx="10">
                  <c:v>0.42859999999999998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0.57140000000000002</c:v>
                </c:pt>
                <c:pt idx="15">
                  <c:v>0.57140000000000002</c:v>
                </c:pt>
                <c:pt idx="16">
                  <c:v>0.57140000000000002</c:v>
                </c:pt>
                <c:pt idx="17">
                  <c:v>0.64290000000000003</c:v>
                </c:pt>
                <c:pt idx="18">
                  <c:v>0.64290000000000003</c:v>
                </c:pt>
                <c:pt idx="19">
                  <c:v>0.64290000000000003</c:v>
                </c:pt>
                <c:pt idx="20">
                  <c:v>0.64290000000000003</c:v>
                </c:pt>
                <c:pt idx="21">
                  <c:v>0.64290000000000003</c:v>
                </c:pt>
                <c:pt idx="22">
                  <c:v>0.64290000000000003</c:v>
                </c:pt>
                <c:pt idx="23">
                  <c:v>0.64290000000000003</c:v>
                </c:pt>
                <c:pt idx="24">
                  <c:v>0.64290000000000003</c:v>
                </c:pt>
                <c:pt idx="25">
                  <c:v>0.64290000000000003</c:v>
                </c:pt>
                <c:pt idx="26">
                  <c:v>0.64290000000000003</c:v>
                </c:pt>
                <c:pt idx="27">
                  <c:v>0.64290000000000003</c:v>
                </c:pt>
                <c:pt idx="28">
                  <c:v>0.64290000000000003</c:v>
                </c:pt>
                <c:pt idx="29">
                  <c:v>0.64290000000000003</c:v>
                </c:pt>
                <c:pt idx="30">
                  <c:v>0.64290000000000003</c:v>
                </c:pt>
                <c:pt idx="31">
                  <c:v>0.64290000000000003</c:v>
                </c:pt>
                <c:pt idx="32">
                  <c:v>0.64290000000000003</c:v>
                </c:pt>
                <c:pt idx="33">
                  <c:v>0.64290000000000003</c:v>
                </c:pt>
                <c:pt idx="34">
                  <c:v>0.64290000000000003</c:v>
                </c:pt>
                <c:pt idx="35">
                  <c:v>0.64290000000000003</c:v>
                </c:pt>
                <c:pt idx="36">
                  <c:v>0.64290000000000003</c:v>
                </c:pt>
                <c:pt idx="37">
                  <c:v>0.64290000000000003</c:v>
                </c:pt>
                <c:pt idx="38">
                  <c:v>0.64290000000000003</c:v>
                </c:pt>
                <c:pt idx="39">
                  <c:v>0.64290000000000003</c:v>
                </c:pt>
                <c:pt idx="40">
                  <c:v>0.64290000000000003</c:v>
                </c:pt>
                <c:pt idx="41">
                  <c:v>0.64290000000000003</c:v>
                </c:pt>
                <c:pt idx="42">
                  <c:v>0.64290000000000003</c:v>
                </c:pt>
                <c:pt idx="43">
                  <c:v>0.64290000000000003</c:v>
                </c:pt>
                <c:pt idx="44">
                  <c:v>0.64290000000000003</c:v>
                </c:pt>
                <c:pt idx="45">
                  <c:v>0.64290000000000003</c:v>
                </c:pt>
                <c:pt idx="46">
                  <c:v>0.64290000000000003</c:v>
                </c:pt>
                <c:pt idx="47">
                  <c:v>0.64290000000000003</c:v>
                </c:pt>
                <c:pt idx="48">
                  <c:v>0.64290000000000003</c:v>
                </c:pt>
                <c:pt idx="49">
                  <c:v>0.64290000000000003</c:v>
                </c:pt>
                <c:pt idx="50">
                  <c:v>0.64290000000000003</c:v>
                </c:pt>
                <c:pt idx="51">
                  <c:v>0.64290000000000003</c:v>
                </c:pt>
                <c:pt idx="52">
                  <c:v>0.64290000000000003</c:v>
                </c:pt>
                <c:pt idx="53">
                  <c:v>0.64290000000000003</c:v>
                </c:pt>
                <c:pt idx="54">
                  <c:v>0.64290000000000003</c:v>
                </c:pt>
                <c:pt idx="55">
                  <c:v>0.64290000000000003</c:v>
                </c:pt>
                <c:pt idx="56">
                  <c:v>0.64290000000000003</c:v>
                </c:pt>
                <c:pt idx="57">
                  <c:v>0.64290000000000003</c:v>
                </c:pt>
                <c:pt idx="58">
                  <c:v>0.64290000000000003</c:v>
                </c:pt>
                <c:pt idx="59">
                  <c:v>0.64290000000000003</c:v>
                </c:pt>
                <c:pt idx="60">
                  <c:v>0.64290000000000003</c:v>
                </c:pt>
                <c:pt idx="61">
                  <c:v>0.64290000000000003</c:v>
                </c:pt>
                <c:pt idx="62">
                  <c:v>0.64290000000000003</c:v>
                </c:pt>
                <c:pt idx="63">
                  <c:v>0.64290000000000003</c:v>
                </c:pt>
                <c:pt idx="64">
                  <c:v>0.64290000000000003</c:v>
                </c:pt>
                <c:pt idx="65">
                  <c:v>0.64290000000000003</c:v>
                </c:pt>
                <c:pt idx="66">
                  <c:v>0.64290000000000003</c:v>
                </c:pt>
                <c:pt idx="67">
                  <c:v>0.64290000000000003</c:v>
                </c:pt>
                <c:pt idx="68">
                  <c:v>0.64290000000000003</c:v>
                </c:pt>
                <c:pt idx="69">
                  <c:v>0.64290000000000003</c:v>
                </c:pt>
                <c:pt idx="70">
                  <c:v>0.64290000000000003</c:v>
                </c:pt>
                <c:pt idx="71">
                  <c:v>0.64290000000000003</c:v>
                </c:pt>
                <c:pt idx="72">
                  <c:v>0.64290000000000003</c:v>
                </c:pt>
                <c:pt idx="73">
                  <c:v>0.64290000000000003</c:v>
                </c:pt>
                <c:pt idx="74">
                  <c:v>0.71430000000000005</c:v>
                </c:pt>
                <c:pt idx="75">
                  <c:v>0.71430000000000005</c:v>
                </c:pt>
                <c:pt idx="76">
                  <c:v>0.64290000000000003</c:v>
                </c:pt>
                <c:pt idx="77">
                  <c:v>0.64290000000000003</c:v>
                </c:pt>
                <c:pt idx="78">
                  <c:v>0.64290000000000003</c:v>
                </c:pt>
                <c:pt idx="79">
                  <c:v>0.64290000000000003</c:v>
                </c:pt>
                <c:pt idx="80">
                  <c:v>0.64290000000000003</c:v>
                </c:pt>
                <c:pt idx="81">
                  <c:v>0.64290000000000003</c:v>
                </c:pt>
                <c:pt idx="82">
                  <c:v>0.64290000000000003</c:v>
                </c:pt>
                <c:pt idx="83">
                  <c:v>0.64290000000000003</c:v>
                </c:pt>
                <c:pt idx="84">
                  <c:v>0.64290000000000003</c:v>
                </c:pt>
                <c:pt idx="85">
                  <c:v>0.64290000000000003</c:v>
                </c:pt>
                <c:pt idx="86">
                  <c:v>0.64290000000000003</c:v>
                </c:pt>
                <c:pt idx="87">
                  <c:v>0.64290000000000003</c:v>
                </c:pt>
                <c:pt idx="88">
                  <c:v>0.64290000000000003</c:v>
                </c:pt>
                <c:pt idx="89">
                  <c:v>0.64290000000000003</c:v>
                </c:pt>
                <c:pt idx="90">
                  <c:v>0.64290000000000003</c:v>
                </c:pt>
                <c:pt idx="91">
                  <c:v>0.64290000000000003</c:v>
                </c:pt>
                <c:pt idx="92">
                  <c:v>0.78569999999999995</c:v>
                </c:pt>
                <c:pt idx="93">
                  <c:v>0.78569999999999995</c:v>
                </c:pt>
                <c:pt idx="94">
                  <c:v>0.78569999999999995</c:v>
                </c:pt>
                <c:pt idx="95">
                  <c:v>0.78569999999999995</c:v>
                </c:pt>
                <c:pt idx="96">
                  <c:v>0.78569999999999995</c:v>
                </c:pt>
                <c:pt idx="97">
                  <c:v>0.78569999999999995</c:v>
                </c:pt>
                <c:pt idx="98">
                  <c:v>0.78569999999999995</c:v>
                </c:pt>
                <c:pt idx="99">
                  <c:v>0.78569999999999995</c:v>
                </c:pt>
                <c:pt idx="100">
                  <c:v>0.78569999999999995</c:v>
                </c:pt>
                <c:pt idx="101">
                  <c:v>0.78569999999999995</c:v>
                </c:pt>
                <c:pt idx="102">
                  <c:v>0.78569999999999995</c:v>
                </c:pt>
                <c:pt idx="103">
                  <c:v>0.78569999999999995</c:v>
                </c:pt>
                <c:pt idx="104">
                  <c:v>0.78569999999999995</c:v>
                </c:pt>
                <c:pt idx="105">
                  <c:v>0.78569999999999995</c:v>
                </c:pt>
                <c:pt idx="106">
                  <c:v>0.78569999999999995</c:v>
                </c:pt>
                <c:pt idx="107">
                  <c:v>0.78569999999999995</c:v>
                </c:pt>
                <c:pt idx="108">
                  <c:v>0.78569999999999995</c:v>
                </c:pt>
                <c:pt idx="109">
                  <c:v>0.78569999999999995</c:v>
                </c:pt>
                <c:pt idx="110">
                  <c:v>0.78569999999999995</c:v>
                </c:pt>
                <c:pt idx="111">
                  <c:v>0.78569999999999995</c:v>
                </c:pt>
                <c:pt idx="112">
                  <c:v>0.78569999999999995</c:v>
                </c:pt>
                <c:pt idx="113">
                  <c:v>0.78569999999999995</c:v>
                </c:pt>
                <c:pt idx="114">
                  <c:v>0.78569999999999995</c:v>
                </c:pt>
                <c:pt idx="115">
                  <c:v>0.78569999999999995</c:v>
                </c:pt>
                <c:pt idx="116">
                  <c:v>0.78569999999999995</c:v>
                </c:pt>
                <c:pt idx="117">
                  <c:v>0.78569999999999995</c:v>
                </c:pt>
                <c:pt idx="118">
                  <c:v>0.78569999999999995</c:v>
                </c:pt>
                <c:pt idx="119">
                  <c:v>0.78569999999999995</c:v>
                </c:pt>
                <c:pt idx="120">
                  <c:v>0.78569999999999995</c:v>
                </c:pt>
                <c:pt idx="121">
                  <c:v>0.78569999999999995</c:v>
                </c:pt>
                <c:pt idx="122">
                  <c:v>0.78569999999999995</c:v>
                </c:pt>
                <c:pt idx="123">
                  <c:v>0.78569999999999995</c:v>
                </c:pt>
                <c:pt idx="124">
                  <c:v>0.78569999999999995</c:v>
                </c:pt>
                <c:pt idx="125">
                  <c:v>0.78569999999999995</c:v>
                </c:pt>
                <c:pt idx="126">
                  <c:v>0.78569999999999995</c:v>
                </c:pt>
                <c:pt idx="127">
                  <c:v>0.78569999999999995</c:v>
                </c:pt>
                <c:pt idx="128">
                  <c:v>0.78569999999999995</c:v>
                </c:pt>
                <c:pt idx="129">
                  <c:v>0.78569999999999995</c:v>
                </c:pt>
                <c:pt idx="130">
                  <c:v>0.78569999999999995</c:v>
                </c:pt>
                <c:pt idx="131">
                  <c:v>0.78569999999999995</c:v>
                </c:pt>
                <c:pt idx="132">
                  <c:v>0.78569999999999995</c:v>
                </c:pt>
                <c:pt idx="133">
                  <c:v>0.78569999999999995</c:v>
                </c:pt>
                <c:pt idx="134">
                  <c:v>0.78569999999999995</c:v>
                </c:pt>
                <c:pt idx="135">
                  <c:v>0.78569999999999995</c:v>
                </c:pt>
                <c:pt idx="136">
                  <c:v>0.78569999999999995</c:v>
                </c:pt>
                <c:pt idx="137">
                  <c:v>0.78569999999999995</c:v>
                </c:pt>
                <c:pt idx="138">
                  <c:v>0.78569999999999995</c:v>
                </c:pt>
                <c:pt idx="139">
                  <c:v>0.78569999999999995</c:v>
                </c:pt>
                <c:pt idx="140">
                  <c:v>0.78569999999999995</c:v>
                </c:pt>
                <c:pt idx="141">
                  <c:v>0.78569999999999995</c:v>
                </c:pt>
                <c:pt idx="142">
                  <c:v>0.78569999999999995</c:v>
                </c:pt>
                <c:pt idx="143">
                  <c:v>0.78569999999999995</c:v>
                </c:pt>
                <c:pt idx="144">
                  <c:v>0.85709999999999997</c:v>
                </c:pt>
                <c:pt idx="145">
                  <c:v>0.85709999999999997</c:v>
                </c:pt>
                <c:pt idx="146">
                  <c:v>0.85709999999999997</c:v>
                </c:pt>
                <c:pt idx="147">
                  <c:v>0.85709999999999997</c:v>
                </c:pt>
                <c:pt idx="148">
                  <c:v>0.85709999999999997</c:v>
                </c:pt>
                <c:pt idx="149">
                  <c:v>0.85709999999999997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72-46A4-AB78-5F93D5F8AF9F}"/>
            </c:ext>
          </c:extLst>
        </c:ser>
        <c:ser>
          <c:idx val="3"/>
          <c:order val="3"/>
          <c:tx>
            <c:v>Fold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Sheet4!$G$3:$G$152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Sheet4!$D$3:$D$152</c:f>
              <c:numCache>
                <c:formatCode>General</c:formatCode>
                <c:ptCount val="150"/>
                <c:pt idx="0">
                  <c:v>0.28570000000000001</c:v>
                </c:pt>
                <c:pt idx="1">
                  <c:v>0.28570000000000001</c:v>
                </c:pt>
                <c:pt idx="2">
                  <c:v>0.28570000000000001</c:v>
                </c:pt>
                <c:pt idx="3">
                  <c:v>0.28570000000000001</c:v>
                </c:pt>
                <c:pt idx="4">
                  <c:v>0.28570000000000001</c:v>
                </c:pt>
                <c:pt idx="5">
                  <c:v>0.28570000000000001</c:v>
                </c:pt>
                <c:pt idx="6">
                  <c:v>0.28570000000000001</c:v>
                </c:pt>
                <c:pt idx="7">
                  <c:v>0.28570000000000001</c:v>
                </c:pt>
                <c:pt idx="8">
                  <c:v>0.28570000000000001</c:v>
                </c:pt>
                <c:pt idx="9">
                  <c:v>0.28570000000000001</c:v>
                </c:pt>
                <c:pt idx="10">
                  <c:v>0.28570000000000001</c:v>
                </c:pt>
                <c:pt idx="11">
                  <c:v>0.28570000000000001</c:v>
                </c:pt>
                <c:pt idx="12">
                  <c:v>0.28570000000000001</c:v>
                </c:pt>
                <c:pt idx="13">
                  <c:v>0.28570000000000001</c:v>
                </c:pt>
                <c:pt idx="14">
                  <c:v>0.21429999999999999</c:v>
                </c:pt>
                <c:pt idx="15">
                  <c:v>0.21429999999999999</c:v>
                </c:pt>
                <c:pt idx="16">
                  <c:v>0.21429999999999999</c:v>
                </c:pt>
                <c:pt idx="17">
                  <c:v>0.28570000000000001</c:v>
                </c:pt>
                <c:pt idx="18">
                  <c:v>0.28570000000000001</c:v>
                </c:pt>
                <c:pt idx="19">
                  <c:v>0.21429999999999999</c:v>
                </c:pt>
                <c:pt idx="20">
                  <c:v>0.21429999999999999</c:v>
                </c:pt>
                <c:pt idx="21">
                  <c:v>0.21429999999999999</c:v>
                </c:pt>
                <c:pt idx="22">
                  <c:v>0.21429999999999999</c:v>
                </c:pt>
                <c:pt idx="23">
                  <c:v>0.35709999999999997</c:v>
                </c:pt>
                <c:pt idx="24">
                  <c:v>0.28570000000000001</c:v>
                </c:pt>
                <c:pt idx="25">
                  <c:v>0.28570000000000001</c:v>
                </c:pt>
                <c:pt idx="26">
                  <c:v>0.35709999999999997</c:v>
                </c:pt>
                <c:pt idx="27">
                  <c:v>0.35709999999999997</c:v>
                </c:pt>
                <c:pt idx="28">
                  <c:v>0.35709999999999997</c:v>
                </c:pt>
                <c:pt idx="29">
                  <c:v>0.28570000000000001</c:v>
                </c:pt>
                <c:pt idx="30">
                  <c:v>0.28570000000000001</c:v>
                </c:pt>
                <c:pt idx="31">
                  <c:v>0.35709999999999997</c:v>
                </c:pt>
                <c:pt idx="32">
                  <c:v>0.35709999999999997</c:v>
                </c:pt>
                <c:pt idx="33">
                  <c:v>0.35709999999999997</c:v>
                </c:pt>
                <c:pt idx="34">
                  <c:v>0.35709999999999997</c:v>
                </c:pt>
                <c:pt idx="35">
                  <c:v>0.35709999999999997</c:v>
                </c:pt>
                <c:pt idx="36">
                  <c:v>0.35709999999999997</c:v>
                </c:pt>
                <c:pt idx="37">
                  <c:v>0.35709999999999997</c:v>
                </c:pt>
                <c:pt idx="38">
                  <c:v>0.35709999999999997</c:v>
                </c:pt>
                <c:pt idx="39">
                  <c:v>0.35709999999999997</c:v>
                </c:pt>
                <c:pt idx="40">
                  <c:v>0.35709999999999997</c:v>
                </c:pt>
                <c:pt idx="41">
                  <c:v>0.35709999999999997</c:v>
                </c:pt>
                <c:pt idx="42">
                  <c:v>0.35709999999999997</c:v>
                </c:pt>
                <c:pt idx="43">
                  <c:v>0.35709999999999997</c:v>
                </c:pt>
                <c:pt idx="44">
                  <c:v>0.35709999999999997</c:v>
                </c:pt>
                <c:pt idx="45">
                  <c:v>0.35709999999999997</c:v>
                </c:pt>
                <c:pt idx="46">
                  <c:v>0.35709999999999997</c:v>
                </c:pt>
                <c:pt idx="47">
                  <c:v>0.35709999999999997</c:v>
                </c:pt>
                <c:pt idx="48">
                  <c:v>0.35709999999999997</c:v>
                </c:pt>
                <c:pt idx="49">
                  <c:v>0.35709999999999997</c:v>
                </c:pt>
                <c:pt idx="50">
                  <c:v>0.35709999999999997</c:v>
                </c:pt>
                <c:pt idx="51">
                  <c:v>0.35709999999999997</c:v>
                </c:pt>
                <c:pt idx="52">
                  <c:v>0.35709999999999997</c:v>
                </c:pt>
                <c:pt idx="53">
                  <c:v>0.35709999999999997</c:v>
                </c:pt>
                <c:pt idx="54">
                  <c:v>0.35709999999999997</c:v>
                </c:pt>
                <c:pt idx="55">
                  <c:v>0.35709999999999997</c:v>
                </c:pt>
                <c:pt idx="56">
                  <c:v>0.35709999999999997</c:v>
                </c:pt>
                <c:pt idx="57">
                  <c:v>0.35709999999999997</c:v>
                </c:pt>
                <c:pt idx="58">
                  <c:v>0.35709999999999997</c:v>
                </c:pt>
                <c:pt idx="59">
                  <c:v>0.35709999999999997</c:v>
                </c:pt>
                <c:pt idx="60">
                  <c:v>0.35709999999999997</c:v>
                </c:pt>
                <c:pt idx="61">
                  <c:v>0.35709999999999997</c:v>
                </c:pt>
                <c:pt idx="62">
                  <c:v>0.35709999999999997</c:v>
                </c:pt>
                <c:pt idx="63">
                  <c:v>0.35709999999999997</c:v>
                </c:pt>
                <c:pt idx="64">
                  <c:v>0.35709999999999997</c:v>
                </c:pt>
                <c:pt idx="65">
                  <c:v>0.35709999999999997</c:v>
                </c:pt>
                <c:pt idx="66">
                  <c:v>0.35709999999999997</c:v>
                </c:pt>
                <c:pt idx="67">
                  <c:v>0.35709999999999997</c:v>
                </c:pt>
                <c:pt idx="68">
                  <c:v>0.35709999999999997</c:v>
                </c:pt>
                <c:pt idx="69">
                  <c:v>0.35709999999999997</c:v>
                </c:pt>
                <c:pt idx="70">
                  <c:v>0.35709999999999997</c:v>
                </c:pt>
                <c:pt idx="71">
                  <c:v>0.35709999999999997</c:v>
                </c:pt>
                <c:pt idx="72">
                  <c:v>0.35709999999999997</c:v>
                </c:pt>
                <c:pt idx="73">
                  <c:v>0.35709999999999997</c:v>
                </c:pt>
                <c:pt idx="74">
                  <c:v>0.35709999999999997</c:v>
                </c:pt>
                <c:pt idx="75">
                  <c:v>0.35709999999999997</c:v>
                </c:pt>
                <c:pt idx="76">
                  <c:v>0.35709999999999997</c:v>
                </c:pt>
                <c:pt idx="77">
                  <c:v>0.35709999999999997</c:v>
                </c:pt>
                <c:pt idx="78">
                  <c:v>0.35709999999999997</c:v>
                </c:pt>
                <c:pt idx="79">
                  <c:v>0.35709999999999997</c:v>
                </c:pt>
                <c:pt idx="80">
                  <c:v>0.35709999999999997</c:v>
                </c:pt>
                <c:pt idx="81">
                  <c:v>0.35709999999999997</c:v>
                </c:pt>
                <c:pt idx="82">
                  <c:v>0.35709999999999997</c:v>
                </c:pt>
                <c:pt idx="83">
                  <c:v>0.35709999999999997</c:v>
                </c:pt>
                <c:pt idx="84">
                  <c:v>0.35709999999999997</c:v>
                </c:pt>
                <c:pt idx="85">
                  <c:v>0.35709999999999997</c:v>
                </c:pt>
                <c:pt idx="86">
                  <c:v>0.35709999999999997</c:v>
                </c:pt>
                <c:pt idx="87">
                  <c:v>0.35709999999999997</c:v>
                </c:pt>
                <c:pt idx="88">
                  <c:v>0.35709999999999997</c:v>
                </c:pt>
                <c:pt idx="89">
                  <c:v>0.35709999999999997</c:v>
                </c:pt>
                <c:pt idx="90">
                  <c:v>0.35709999999999997</c:v>
                </c:pt>
                <c:pt idx="91">
                  <c:v>0.35709999999999997</c:v>
                </c:pt>
                <c:pt idx="92">
                  <c:v>0.42859999999999998</c:v>
                </c:pt>
                <c:pt idx="93">
                  <c:v>0.42859999999999998</c:v>
                </c:pt>
                <c:pt idx="94">
                  <c:v>0.42859999999999998</c:v>
                </c:pt>
                <c:pt idx="95">
                  <c:v>0.42859999999999998</c:v>
                </c:pt>
                <c:pt idx="96">
                  <c:v>0.42859999999999998</c:v>
                </c:pt>
                <c:pt idx="97">
                  <c:v>0.42859999999999998</c:v>
                </c:pt>
                <c:pt idx="98">
                  <c:v>0.35709999999999997</c:v>
                </c:pt>
                <c:pt idx="99">
                  <c:v>0.35709999999999997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0.57140000000000002</c:v>
                </c:pt>
                <c:pt idx="104">
                  <c:v>0.57140000000000002</c:v>
                </c:pt>
                <c:pt idx="105">
                  <c:v>0.57140000000000002</c:v>
                </c:pt>
                <c:pt idx="106">
                  <c:v>0.5</c:v>
                </c:pt>
                <c:pt idx="107">
                  <c:v>0.57140000000000002</c:v>
                </c:pt>
                <c:pt idx="108">
                  <c:v>0.57140000000000002</c:v>
                </c:pt>
                <c:pt idx="109">
                  <c:v>0.57140000000000002</c:v>
                </c:pt>
                <c:pt idx="110">
                  <c:v>0.57140000000000002</c:v>
                </c:pt>
                <c:pt idx="111">
                  <c:v>0.5</c:v>
                </c:pt>
                <c:pt idx="112">
                  <c:v>0.57140000000000002</c:v>
                </c:pt>
                <c:pt idx="113">
                  <c:v>0.57140000000000002</c:v>
                </c:pt>
                <c:pt idx="114">
                  <c:v>0.57140000000000002</c:v>
                </c:pt>
                <c:pt idx="115">
                  <c:v>0.57140000000000002</c:v>
                </c:pt>
                <c:pt idx="116">
                  <c:v>0.57140000000000002</c:v>
                </c:pt>
                <c:pt idx="117">
                  <c:v>0.57140000000000002</c:v>
                </c:pt>
                <c:pt idx="118">
                  <c:v>0.57140000000000002</c:v>
                </c:pt>
                <c:pt idx="119">
                  <c:v>0.57140000000000002</c:v>
                </c:pt>
                <c:pt idx="120">
                  <c:v>0.57140000000000002</c:v>
                </c:pt>
                <c:pt idx="121">
                  <c:v>0.57140000000000002</c:v>
                </c:pt>
                <c:pt idx="122">
                  <c:v>0.57140000000000002</c:v>
                </c:pt>
                <c:pt idx="123">
                  <c:v>0.57140000000000002</c:v>
                </c:pt>
                <c:pt idx="124">
                  <c:v>0.57140000000000002</c:v>
                </c:pt>
                <c:pt idx="125">
                  <c:v>0.57140000000000002</c:v>
                </c:pt>
                <c:pt idx="126">
                  <c:v>0.57140000000000002</c:v>
                </c:pt>
                <c:pt idx="127">
                  <c:v>0.57140000000000002</c:v>
                </c:pt>
                <c:pt idx="128">
                  <c:v>0.57140000000000002</c:v>
                </c:pt>
                <c:pt idx="129">
                  <c:v>0.57140000000000002</c:v>
                </c:pt>
                <c:pt idx="130">
                  <c:v>0.57140000000000002</c:v>
                </c:pt>
                <c:pt idx="131">
                  <c:v>0.57140000000000002</c:v>
                </c:pt>
                <c:pt idx="132">
                  <c:v>0.57140000000000002</c:v>
                </c:pt>
                <c:pt idx="133">
                  <c:v>0.57140000000000002</c:v>
                </c:pt>
                <c:pt idx="134">
                  <c:v>0.57140000000000002</c:v>
                </c:pt>
                <c:pt idx="135">
                  <c:v>0.57140000000000002</c:v>
                </c:pt>
                <c:pt idx="136">
                  <c:v>0.57140000000000002</c:v>
                </c:pt>
                <c:pt idx="137">
                  <c:v>0.57140000000000002</c:v>
                </c:pt>
                <c:pt idx="138">
                  <c:v>0.57140000000000002</c:v>
                </c:pt>
                <c:pt idx="139">
                  <c:v>0.57140000000000002</c:v>
                </c:pt>
                <c:pt idx="140">
                  <c:v>0.57140000000000002</c:v>
                </c:pt>
                <c:pt idx="141">
                  <c:v>0.57140000000000002</c:v>
                </c:pt>
                <c:pt idx="142">
                  <c:v>0.57140000000000002</c:v>
                </c:pt>
                <c:pt idx="143">
                  <c:v>0.57140000000000002</c:v>
                </c:pt>
                <c:pt idx="144">
                  <c:v>0.64290000000000003</c:v>
                </c:pt>
                <c:pt idx="145">
                  <c:v>0.64290000000000003</c:v>
                </c:pt>
                <c:pt idx="146">
                  <c:v>0.64290000000000003</c:v>
                </c:pt>
                <c:pt idx="147">
                  <c:v>0.64290000000000003</c:v>
                </c:pt>
                <c:pt idx="148">
                  <c:v>0.64290000000000003</c:v>
                </c:pt>
                <c:pt idx="149">
                  <c:v>0.64290000000000003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72-46A4-AB78-5F93D5F8AF9F}"/>
            </c:ext>
          </c:extLst>
        </c:ser>
        <c:ser>
          <c:idx val="4"/>
          <c:order val="4"/>
          <c:tx>
            <c:v>Fold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Sheet4!$G$3:$G$152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Sheet4!$E$3:$E$152</c:f>
              <c:numCache>
                <c:formatCode>General</c:formatCode>
                <c:ptCount val="150"/>
                <c:pt idx="0">
                  <c:v>0.21429999999999999</c:v>
                </c:pt>
                <c:pt idx="1">
                  <c:v>0.21429999999999999</c:v>
                </c:pt>
                <c:pt idx="2">
                  <c:v>0.21429999999999999</c:v>
                </c:pt>
                <c:pt idx="3">
                  <c:v>0.21429999999999999</c:v>
                </c:pt>
                <c:pt idx="4">
                  <c:v>0.21429999999999999</c:v>
                </c:pt>
                <c:pt idx="5">
                  <c:v>0.21429999999999999</c:v>
                </c:pt>
                <c:pt idx="6">
                  <c:v>0.21429999999999999</c:v>
                </c:pt>
                <c:pt idx="7">
                  <c:v>0.21429999999999999</c:v>
                </c:pt>
                <c:pt idx="8">
                  <c:v>0.21429999999999999</c:v>
                </c:pt>
                <c:pt idx="9">
                  <c:v>0.21429999999999999</c:v>
                </c:pt>
                <c:pt idx="10">
                  <c:v>0.21429999999999999</c:v>
                </c:pt>
                <c:pt idx="11">
                  <c:v>0.21429999999999999</c:v>
                </c:pt>
                <c:pt idx="12">
                  <c:v>0.21429999999999999</c:v>
                </c:pt>
                <c:pt idx="13">
                  <c:v>0.21429999999999999</c:v>
                </c:pt>
                <c:pt idx="14">
                  <c:v>0.21429999999999999</c:v>
                </c:pt>
                <c:pt idx="15">
                  <c:v>0.21429999999999999</c:v>
                </c:pt>
                <c:pt idx="16">
                  <c:v>0.21429999999999999</c:v>
                </c:pt>
                <c:pt idx="17">
                  <c:v>0.21429999999999999</c:v>
                </c:pt>
                <c:pt idx="18">
                  <c:v>0.21429999999999999</c:v>
                </c:pt>
                <c:pt idx="19">
                  <c:v>0.21429999999999999</c:v>
                </c:pt>
                <c:pt idx="20">
                  <c:v>0.21429999999999999</c:v>
                </c:pt>
                <c:pt idx="21">
                  <c:v>0.21429999999999999</c:v>
                </c:pt>
                <c:pt idx="22">
                  <c:v>0.21429999999999999</c:v>
                </c:pt>
                <c:pt idx="23">
                  <c:v>0.21429999999999999</c:v>
                </c:pt>
                <c:pt idx="24">
                  <c:v>0.21429999999999999</c:v>
                </c:pt>
                <c:pt idx="25">
                  <c:v>0.21429999999999999</c:v>
                </c:pt>
                <c:pt idx="26">
                  <c:v>0.21429999999999999</c:v>
                </c:pt>
                <c:pt idx="27">
                  <c:v>0.21429999999999999</c:v>
                </c:pt>
                <c:pt idx="28">
                  <c:v>0.21429999999999999</c:v>
                </c:pt>
                <c:pt idx="29">
                  <c:v>0.21429999999999999</c:v>
                </c:pt>
                <c:pt idx="30">
                  <c:v>0.21429999999999999</c:v>
                </c:pt>
                <c:pt idx="31">
                  <c:v>0.21429999999999999</c:v>
                </c:pt>
                <c:pt idx="32">
                  <c:v>0.21429999999999999</c:v>
                </c:pt>
                <c:pt idx="33">
                  <c:v>0.21429999999999999</c:v>
                </c:pt>
                <c:pt idx="34">
                  <c:v>0.21429999999999999</c:v>
                </c:pt>
                <c:pt idx="35">
                  <c:v>0.21429999999999999</c:v>
                </c:pt>
                <c:pt idx="36">
                  <c:v>0.21429999999999999</c:v>
                </c:pt>
                <c:pt idx="37">
                  <c:v>0.21429999999999999</c:v>
                </c:pt>
                <c:pt idx="38">
                  <c:v>0.21429999999999999</c:v>
                </c:pt>
                <c:pt idx="39">
                  <c:v>0.21429999999999999</c:v>
                </c:pt>
                <c:pt idx="40">
                  <c:v>0.21429999999999999</c:v>
                </c:pt>
                <c:pt idx="41">
                  <c:v>0.21429999999999999</c:v>
                </c:pt>
                <c:pt idx="42">
                  <c:v>0.21429999999999999</c:v>
                </c:pt>
                <c:pt idx="43">
                  <c:v>0.21429999999999999</c:v>
                </c:pt>
                <c:pt idx="44">
                  <c:v>0.21429999999999999</c:v>
                </c:pt>
                <c:pt idx="45">
                  <c:v>0.21429999999999999</c:v>
                </c:pt>
                <c:pt idx="46">
                  <c:v>0.21429999999999999</c:v>
                </c:pt>
                <c:pt idx="47">
                  <c:v>0.21429999999999999</c:v>
                </c:pt>
                <c:pt idx="48">
                  <c:v>0.28570000000000001</c:v>
                </c:pt>
                <c:pt idx="49">
                  <c:v>0.28570000000000001</c:v>
                </c:pt>
                <c:pt idx="50">
                  <c:v>0.28570000000000001</c:v>
                </c:pt>
                <c:pt idx="51">
                  <c:v>0.28570000000000001</c:v>
                </c:pt>
                <c:pt idx="52">
                  <c:v>0.28570000000000001</c:v>
                </c:pt>
                <c:pt idx="53">
                  <c:v>0.28570000000000001</c:v>
                </c:pt>
                <c:pt idx="54">
                  <c:v>0.28570000000000001</c:v>
                </c:pt>
                <c:pt idx="55">
                  <c:v>0.28570000000000001</c:v>
                </c:pt>
                <c:pt idx="56">
                  <c:v>0.28570000000000001</c:v>
                </c:pt>
                <c:pt idx="57">
                  <c:v>0.28570000000000001</c:v>
                </c:pt>
                <c:pt idx="58">
                  <c:v>0.28570000000000001</c:v>
                </c:pt>
                <c:pt idx="59">
                  <c:v>0.28570000000000001</c:v>
                </c:pt>
                <c:pt idx="60">
                  <c:v>0.28570000000000001</c:v>
                </c:pt>
                <c:pt idx="61">
                  <c:v>0.28570000000000001</c:v>
                </c:pt>
                <c:pt idx="62">
                  <c:v>0.28570000000000001</c:v>
                </c:pt>
                <c:pt idx="63">
                  <c:v>0.35709999999999997</c:v>
                </c:pt>
                <c:pt idx="64">
                  <c:v>0.35709999999999997</c:v>
                </c:pt>
                <c:pt idx="65">
                  <c:v>0.35709999999999997</c:v>
                </c:pt>
                <c:pt idx="66">
                  <c:v>0.35709999999999997</c:v>
                </c:pt>
                <c:pt idx="67">
                  <c:v>0.35709999999999997</c:v>
                </c:pt>
                <c:pt idx="68">
                  <c:v>0.35709999999999997</c:v>
                </c:pt>
                <c:pt idx="69">
                  <c:v>0.35709999999999997</c:v>
                </c:pt>
                <c:pt idx="70">
                  <c:v>0.35709999999999997</c:v>
                </c:pt>
                <c:pt idx="71">
                  <c:v>0.35709999999999997</c:v>
                </c:pt>
                <c:pt idx="72">
                  <c:v>0.35709999999999997</c:v>
                </c:pt>
                <c:pt idx="73">
                  <c:v>0.35709999999999997</c:v>
                </c:pt>
                <c:pt idx="74">
                  <c:v>0.35709999999999997</c:v>
                </c:pt>
                <c:pt idx="75">
                  <c:v>0.35709999999999997</c:v>
                </c:pt>
                <c:pt idx="76">
                  <c:v>0.35709999999999997</c:v>
                </c:pt>
                <c:pt idx="77">
                  <c:v>0.35709999999999997</c:v>
                </c:pt>
                <c:pt idx="78">
                  <c:v>0.35709999999999997</c:v>
                </c:pt>
                <c:pt idx="79">
                  <c:v>0.35709999999999997</c:v>
                </c:pt>
                <c:pt idx="80">
                  <c:v>0.35709999999999997</c:v>
                </c:pt>
                <c:pt idx="81">
                  <c:v>0.35709999999999997</c:v>
                </c:pt>
                <c:pt idx="82">
                  <c:v>0.35709999999999997</c:v>
                </c:pt>
                <c:pt idx="83">
                  <c:v>0.35709999999999997</c:v>
                </c:pt>
                <c:pt idx="84">
                  <c:v>0.35709999999999997</c:v>
                </c:pt>
                <c:pt idx="85">
                  <c:v>0.35709999999999997</c:v>
                </c:pt>
                <c:pt idx="86">
                  <c:v>0.35709999999999997</c:v>
                </c:pt>
                <c:pt idx="87">
                  <c:v>0.35709999999999997</c:v>
                </c:pt>
                <c:pt idx="88">
                  <c:v>0.35709999999999997</c:v>
                </c:pt>
                <c:pt idx="89">
                  <c:v>0.35709999999999997</c:v>
                </c:pt>
                <c:pt idx="90">
                  <c:v>0.35709999999999997</c:v>
                </c:pt>
                <c:pt idx="91">
                  <c:v>0.35709999999999997</c:v>
                </c:pt>
                <c:pt idx="92">
                  <c:v>0.35709999999999997</c:v>
                </c:pt>
                <c:pt idx="93">
                  <c:v>0.35709999999999997</c:v>
                </c:pt>
                <c:pt idx="94">
                  <c:v>0.35709999999999997</c:v>
                </c:pt>
                <c:pt idx="95">
                  <c:v>0.42859999999999998</c:v>
                </c:pt>
                <c:pt idx="96">
                  <c:v>0.35709999999999997</c:v>
                </c:pt>
                <c:pt idx="97">
                  <c:v>0.42859999999999998</c:v>
                </c:pt>
                <c:pt idx="98">
                  <c:v>0.42859999999999998</c:v>
                </c:pt>
                <c:pt idx="99">
                  <c:v>0.42859999999999998</c:v>
                </c:pt>
                <c:pt idx="100">
                  <c:v>0.21429999999999999</c:v>
                </c:pt>
                <c:pt idx="101">
                  <c:v>0.21429999999999999</c:v>
                </c:pt>
                <c:pt idx="102">
                  <c:v>0.21429999999999999</c:v>
                </c:pt>
                <c:pt idx="103">
                  <c:v>0.21429999999999999</c:v>
                </c:pt>
                <c:pt idx="104">
                  <c:v>0.21429999999999999</c:v>
                </c:pt>
                <c:pt idx="105">
                  <c:v>0.21429999999999999</c:v>
                </c:pt>
                <c:pt idx="106">
                  <c:v>0.21429999999999999</c:v>
                </c:pt>
                <c:pt idx="107">
                  <c:v>0.21429999999999999</c:v>
                </c:pt>
                <c:pt idx="108">
                  <c:v>0.21429999999999999</c:v>
                </c:pt>
                <c:pt idx="109">
                  <c:v>0.21429999999999999</c:v>
                </c:pt>
                <c:pt idx="110">
                  <c:v>0.21429999999999999</c:v>
                </c:pt>
                <c:pt idx="111">
                  <c:v>0.21429999999999999</c:v>
                </c:pt>
                <c:pt idx="112">
                  <c:v>0.21429999999999999</c:v>
                </c:pt>
                <c:pt idx="113">
                  <c:v>0.21429999999999999</c:v>
                </c:pt>
                <c:pt idx="114">
                  <c:v>0.21429999999999999</c:v>
                </c:pt>
                <c:pt idx="115">
                  <c:v>0.21429999999999999</c:v>
                </c:pt>
                <c:pt idx="116">
                  <c:v>0.21429999999999999</c:v>
                </c:pt>
                <c:pt idx="117">
                  <c:v>0.21429999999999999</c:v>
                </c:pt>
                <c:pt idx="118">
                  <c:v>0.21429999999999999</c:v>
                </c:pt>
                <c:pt idx="119">
                  <c:v>0.21429999999999999</c:v>
                </c:pt>
                <c:pt idx="120">
                  <c:v>0.21429999999999999</c:v>
                </c:pt>
                <c:pt idx="121">
                  <c:v>0.21429999999999999</c:v>
                </c:pt>
                <c:pt idx="122">
                  <c:v>0.21429999999999999</c:v>
                </c:pt>
                <c:pt idx="123">
                  <c:v>0.21429999999999999</c:v>
                </c:pt>
                <c:pt idx="124">
                  <c:v>0.21429999999999999</c:v>
                </c:pt>
                <c:pt idx="125">
                  <c:v>0.21429999999999999</c:v>
                </c:pt>
                <c:pt idx="126">
                  <c:v>0.21429999999999999</c:v>
                </c:pt>
                <c:pt idx="127">
                  <c:v>0.21429999999999999</c:v>
                </c:pt>
                <c:pt idx="128">
                  <c:v>0.21429999999999999</c:v>
                </c:pt>
                <c:pt idx="129">
                  <c:v>0.21429999999999999</c:v>
                </c:pt>
                <c:pt idx="130">
                  <c:v>0.21429999999999999</c:v>
                </c:pt>
                <c:pt idx="131">
                  <c:v>0.35709999999999997</c:v>
                </c:pt>
                <c:pt idx="132">
                  <c:v>0.35709999999999997</c:v>
                </c:pt>
                <c:pt idx="133">
                  <c:v>0.35709999999999997</c:v>
                </c:pt>
                <c:pt idx="134">
                  <c:v>0.42859999999999998</c:v>
                </c:pt>
                <c:pt idx="135">
                  <c:v>0.21429999999999999</c:v>
                </c:pt>
                <c:pt idx="136">
                  <c:v>0.21429999999999999</c:v>
                </c:pt>
                <c:pt idx="137">
                  <c:v>0.21429999999999999</c:v>
                </c:pt>
                <c:pt idx="138">
                  <c:v>0.35709999999999997</c:v>
                </c:pt>
                <c:pt idx="139">
                  <c:v>0.28570000000000001</c:v>
                </c:pt>
                <c:pt idx="140">
                  <c:v>0.35709999999999997</c:v>
                </c:pt>
                <c:pt idx="141">
                  <c:v>0.21429999999999999</c:v>
                </c:pt>
                <c:pt idx="142">
                  <c:v>0.28570000000000001</c:v>
                </c:pt>
                <c:pt idx="143">
                  <c:v>0.28570000000000001</c:v>
                </c:pt>
                <c:pt idx="144">
                  <c:v>0.28570000000000001</c:v>
                </c:pt>
                <c:pt idx="145">
                  <c:v>0.28570000000000001</c:v>
                </c:pt>
                <c:pt idx="146">
                  <c:v>0.28570000000000001</c:v>
                </c:pt>
                <c:pt idx="147">
                  <c:v>0.28570000000000001</c:v>
                </c:pt>
                <c:pt idx="148">
                  <c:v>0.28570000000000001</c:v>
                </c:pt>
                <c:pt idx="149">
                  <c:v>0.28570000000000001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72-46A4-AB78-5F93D5F8AF9F}"/>
            </c:ext>
          </c:extLst>
        </c:ser>
        <c:ser>
          <c:idx val="5"/>
          <c:order val="5"/>
          <c:tx>
            <c:v>Average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Sheet4!$G$3:$G$152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Sheet4!$F$3:$F$152</c:f>
              <c:numCache>
                <c:formatCode>General</c:formatCode>
                <c:ptCount val="150"/>
                <c:pt idx="0">
                  <c:v>0.41428000000000004</c:v>
                </c:pt>
                <c:pt idx="1">
                  <c:v>0.45713999999999999</c:v>
                </c:pt>
                <c:pt idx="2">
                  <c:v>0.47142000000000001</c:v>
                </c:pt>
                <c:pt idx="3">
                  <c:v>0.48570000000000002</c:v>
                </c:pt>
                <c:pt idx="4">
                  <c:v>0.5</c:v>
                </c:pt>
                <c:pt idx="5">
                  <c:v>0.48571999999999999</c:v>
                </c:pt>
                <c:pt idx="6">
                  <c:v>0.50001999999999991</c:v>
                </c:pt>
                <c:pt idx="7">
                  <c:v>0.50001999999999991</c:v>
                </c:pt>
                <c:pt idx="8">
                  <c:v>0.50001999999999991</c:v>
                </c:pt>
                <c:pt idx="9">
                  <c:v>0.48571999999999999</c:v>
                </c:pt>
                <c:pt idx="10">
                  <c:v>0.45716000000000001</c:v>
                </c:pt>
                <c:pt idx="11">
                  <c:v>0.47144000000000003</c:v>
                </c:pt>
                <c:pt idx="12">
                  <c:v>0.47144000000000003</c:v>
                </c:pt>
                <c:pt idx="13">
                  <c:v>0.47144000000000003</c:v>
                </c:pt>
                <c:pt idx="14">
                  <c:v>0.47144000000000003</c:v>
                </c:pt>
                <c:pt idx="15">
                  <c:v>0.47144000000000003</c:v>
                </c:pt>
                <c:pt idx="16">
                  <c:v>0.47144000000000003</c:v>
                </c:pt>
                <c:pt idx="17">
                  <c:v>0.50001999999999991</c:v>
                </c:pt>
                <c:pt idx="18">
                  <c:v>0.50001999999999991</c:v>
                </c:pt>
                <c:pt idx="19">
                  <c:v>0.50002000000000002</c:v>
                </c:pt>
                <c:pt idx="20">
                  <c:v>0.48574000000000001</c:v>
                </c:pt>
                <c:pt idx="21">
                  <c:v>0.48574000000000001</c:v>
                </c:pt>
                <c:pt idx="22">
                  <c:v>0.48574000000000001</c:v>
                </c:pt>
                <c:pt idx="23">
                  <c:v>0.51429999999999998</c:v>
                </c:pt>
                <c:pt idx="24">
                  <c:v>0.50001999999999991</c:v>
                </c:pt>
                <c:pt idx="25">
                  <c:v>0.50001999999999991</c:v>
                </c:pt>
                <c:pt idx="26">
                  <c:v>0.51429999999999998</c:v>
                </c:pt>
                <c:pt idx="27">
                  <c:v>0.51429999999999998</c:v>
                </c:pt>
                <c:pt idx="28">
                  <c:v>0.51429999999999998</c:v>
                </c:pt>
                <c:pt idx="29">
                  <c:v>0.50001999999999991</c:v>
                </c:pt>
                <c:pt idx="30">
                  <c:v>0.50001999999999991</c:v>
                </c:pt>
                <c:pt idx="31">
                  <c:v>0.51429999999999998</c:v>
                </c:pt>
                <c:pt idx="32">
                  <c:v>0.51429999999999998</c:v>
                </c:pt>
                <c:pt idx="33">
                  <c:v>0.51429999999999998</c:v>
                </c:pt>
                <c:pt idx="34">
                  <c:v>0.51429999999999998</c:v>
                </c:pt>
                <c:pt idx="35">
                  <c:v>0.51429999999999998</c:v>
                </c:pt>
                <c:pt idx="36">
                  <c:v>0.51429999999999998</c:v>
                </c:pt>
                <c:pt idx="37">
                  <c:v>0.51429999999999998</c:v>
                </c:pt>
                <c:pt idx="38">
                  <c:v>0.51429999999999998</c:v>
                </c:pt>
                <c:pt idx="39">
                  <c:v>0.5</c:v>
                </c:pt>
                <c:pt idx="40">
                  <c:v>0.52856000000000003</c:v>
                </c:pt>
                <c:pt idx="41">
                  <c:v>0.51429999999999998</c:v>
                </c:pt>
                <c:pt idx="42">
                  <c:v>0.51429999999999998</c:v>
                </c:pt>
                <c:pt idx="43">
                  <c:v>0.51429999999999998</c:v>
                </c:pt>
                <c:pt idx="44">
                  <c:v>0.51429999999999998</c:v>
                </c:pt>
                <c:pt idx="45">
                  <c:v>0.51429999999999998</c:v>
                </c:pt>
                <c:pt idx="46">
                  <c:v>0.51429999999999998</c:v>
                </c:pt>
                <c:pt idx="47">
                  <c:v>0.51429999999999998</c:v>
                </c:pt>
                <c:pt idx="48">
                  <c:v>0.52857999999999994</c:v>
                </c:pt>
                <c:pt idx="49">
                  <c:v>0.52857999999999994</c:v>
                </c:pt>
                <c:pt idx="50">
                  <c:v>0.52857999999999994</c:v>
                </c:pt>
                <c:pt idx="51">
                  <c:v>0.52857999999999994</c:v>
                </c:pt>
                <c:pt idx="52">
                  <c:v>0.52857999999999994</c:v>
                </c:pt>
                <c:pt idx="53">
                  <c:v>0.5428599999999999</c:v>
                </c:pt>
                <c:pt idx="54">
                  <c:v>0.55713999999999997</c:v>
                </c:pt>
                <c:pt idx="55">
                  <c:v>0.55713999999999997</c:v>
                </c:pt>
                <c:pt idx="56">
                  <c:v>0.5428599999999999</c:v>
                </c:pt>
                <c:pt idx="57">
                  <c:v>0.5428599999999999</c:v>
                </c:pt>
                <c:pt idx="58">
                  <c:v>0.55713999999999997</c:v>
                </c:pt>
                <c:pt idx="59">
                  <c:v>0.5428599999999999</c:v>
                </c:pt>
                <c:pt idx="60">
                  <c:v>0.5428599999999999</c:v>
                </c:pt>
                <c:pt idx="61">
                  <c:v>0.5428599999999999</c:v>
                </c:pt>
                <c:pt idx="62">
                  <c:v>0.5428599999999999</c:v>
                </c:pt>
                <c:pt idx="63">
                  <c:v>0.58572000000000002</c:v>
                </c:pt>
                <c:pt idx="64">
                  <c:v>0.55713999999999997</c:v>
                </c:pt>
                <c:pt idx="65">
                  <c:v>0.57142000000000004</c:v>
                </c:pt>
                <c:pt idx="66">
                  <c:v>0.58572000000000002</c:v>
                </c:pt>
                <c:pt idx="67">
                  <c:v>0.54283999999999999</c:v>
                </c:pt>
                <c:pt idx="68">
                  <c:v>0.55713999999999997</c:v>
                </c:pt>
                <c:pt idx="69">
                  <c:v>0.55713999999999997</c:v>
                </c:pt>
                <c:pt idx="70">
                  <c:v>0.55713999999999997</c:v>
                </c:pt>
                <c:pt idx="71">
                  <c:v>0.55713999999999997</c:v>
                </c:pt>
                <c:pt idx="72">
                  <c:v>0.55713999999999997</c:v>
                </c:pt>
                <c:pt idx="73">
                  <c:v>0.55713999999999997</c:v>
                </c:pt>
                <c:pt idx="74">
                  <c:v>0.5857</c:v>
                </c:pt>
                <c:pt idx="75">
                  <c:v>0.57142000000000004</c:v>
                </c:pt>
                <c:pt idx="76">
                  <c:v>0.55713999999999997</c:v>
                </c:pt>
                <c:pt idx="77">
                  <c:v>0.57142000000000004</c:v>
                </c:pt>
                <c:pt idx="78">
                  <c:v>0.58572000000000002</c:v>
                </c:pt>
                <c:pt idx="79">
                  <c:v>0.58572000000000002</c:v>
                </c:pt>
                <c:pt idx="80">
                  <c:v>0.58572000000000002</c:v>
                </c:pt>
                <c:pt idx="81">
                  <c:v>0.55712000000000006</c:v>
                </c:pt>
                <c:pt idx="82">
                  <c:v>0.55712000000000006</c:v>
                </c:pt>
                <c:pt idx="83">
                  <c:v>0.57142000000000004</c:v>
                </c:pt>
                <c:pt idx="84">
                  <c:v>0.55712000000000006</c:v>
                </c:pt>
                <c:pt idx="85">
                  <c:v>0.57142000000000004</c:v>
                </c:pt>
                <c:pt idx="86">
                  <c:v>0.55712000000000006</c:v>
                </c:pt>
                <c:pt idx="87">
                  <c:v>0.55712000000000006</c:v>
                </c:pt>
                <c:pt idx="88">
                  <c:v>0.57142000000000004</c:v>
                </c:pt>
                <c:pt idx="89">
                  <c:v>0.58572000000000002</c:v>
                </c:pt>
                <c:pt idx="90">
                  <c:v>0.58572000000000002</c:v>
                </c:pt>
                <c:pt idx="91">
                  <c:v>0.55712000000000006</c:v>
                </c:pt>
                <c:pt idx="92">
                  <c:v>0.59997999999999996</c:v>
                </c:pt>
                <c:pt idx="93">
                  <c:v>0.62856000000000001</c:v>
                </c:pt>
                <c:pt idx="94">
                  <c:v>0.59997999999999996</c:v>
                </c:pt>
                <c:pt idx="95">
                  <c:v>0.65715999999999997</c:v>
                </c:pt>
                <c:pt idx="96">
                  <c:v>0.62856000000000001</c:v>
                </c:pt>
                <c:pt idx="97">
                  <c:v>0.64285999999999999</c:v>
                </c:pt>
                <c:pt idx="98">
                  <c:v>0.65713999999999995</c:v>
                </c:pt>
                <c:pt idx="99">
                  <c:v>0.59997999999999996</c:v>
                </c:pt>
                <c:pt idx="100">
                  <c:v>0.5857</c:v>
                </c:pt>
                <c:pt idx="101">
                  <c:v>0.61428000000000005</c:v>
                </c:pt>
                <c:pt idx="102">
                  <c:v>0.61428000000000005</c:v>
                </c:pt>
                <c:pt idx="103">
                  <c:v>0.64285999999999999</c:v>
                </c:pt>
                <c:pt idx="104">
                  <c:v>0.64285999999999999</c:v>
                </c:pt>
                <c:pt idx="105">
                  <c:v>0.64285999999999999</c:v>
                </c:pt>
                <c:pt idx="106">
                  <c:v>0.61428000000000005</c:v>
                </c:pt>
                <c:pt idx="107">
                  <c:v>0.62856000000000001</c:v>
                </c:pt>
                <c:pt idx="108">
                  <c:v>0.64285999999999999</c:v>
                </c:pt>
                <c:pt idx="109">
                  <c:v>0.64285999999999999</c:v>
                </c:pt>
                <c:pt idx="110">
                  <c:v>0.64285999999999999</c:v>
                </c:pt>
                <c:pt idx="111">
                  <c:v>0.62858000000000003</c:v>
                </c:pt>
                <c:pt idx="112">
                  <c:v>0.62858000000000003</c:v>
                </c:pt>
                <c:pt idx="113">
                  <c:v>0.61428000000000005</c:v>
                </c:pt>
                <c:pt idx="114">
                  <c:v>0.62858000000000003</c:v>
                </c:pt>
                <c:pt idx="115">
                  <c:v>0.61428000000000005</c:v>
                </c:pt>
                <c:pt idx="116">
                  <c:v>0.64285999999999999</c:v>
                </c:pt>
                <c:pt idx="117">
                  <c:v>0.64285999999999999</c:v>
                </c:pt>
                <c:pt idx="118">
                  <c:v>0.64285999999999999</c:v>
                </c:pt>
                <c:pt idx="119">
                  <c:v>0.64285999999999999</c:v>
                </c:pt>
                <c:pt idx="120">
                  <c:v>0.62858000000000003</c:v>
                </c:pt>
                <c:pt idx="121">
                  <c:v>0.61428000000000005</c:v>
                </c:pt>
                <c:pt idx="122">
                  <c:v>0.61428000000000005</c:v>
                </c:pt>
                <c:pt idx="123">
                  <c:v>0.61428000000000005</c:v>
                </c:pt>
                <c:pt idx="124">
                  <c:v>0.64285999999999999</c:v>
                </c:pt>
                <c:pt idx="125">
                  <c:v>0.62858000000000003</c:v>
                </c:pt>
                <c:pt idx="126">
                  <c:v>0.64285999999999999</c:v>
                </c:pt>
                <c:pt idx="127">
                  <c:v>0.64285999999999999</c:v>
                </c:pt>
                <c:pt idx="128">
                  <c:v>0.64285999999999999</c:v>
                </c:pt>
                <c:pt idx="129">
                  <c:v>0.64285999999999999</c:v>
                </c:pt>
                <c:pt idx="130">
                  <c:v>0.64285999999999999</c:v>
                </c:pt>
                <c:pt idx="131">
                  <c:v>0.67142000000000002</c:v>
                </c:pt>
                <c:pt idx="132">
                  <c:v>0.67142000000000002</c:v>
                </c:pt>
                <c:pt idx="133">
                  <c:v>0.67142000000000002</c:v>
                </c:pt>
                <c:pt idx="134">
                  <c:v>0.68572</c:v>
                </c:pt>
                <c:pt idx="135">
                  <c:v>0.64285999999999999</c:v>
                </c:pt>
                <c:pt idx="136">
                  <c:v>0.64285999999999999</c:v>
                </c:pt>
                <c:pt idx="137">
                  <c:v>0.61428000000000005</c:v>
                </c:pt>
                <c:pt idx="138">
                  <c:v>0.65713999999999995</c:v>
                </c:pt>
                <c:pt idx="139">
                  <c:v>0.65713999999999995</c:v>
                </c:pt>
                <c:pt idx="140">
                  <c:v>0.67142000000000002</c:v>
                </c:pt>
                <c:pt idx="141">
                  <c:v>0.64285999999999999</c:v>
                </c:pt>
                <c:pt idx="142">
                  <c:v>0.65713999999999995</c:v>
                </c:pt>
                <c:pt idx="143">
                  <c:v>0.65713999999999995</c:v>
                </c:pt>
                <c:pt idx="144">
                  <c:v>0.68572</c:v>
                </c:pt>
                <c:pt idx="145">
                  <c:v>0.68572</c:v>
                </c:pt>
                <c:pt idx="146">
                  <c:v>0.68572</c:v>
                </c:pt>
                <c:pt idx="147">
                  <c:v>0.68572</c:v>
                </c:pt>
                <c:pt idx="148">
                  <c:v>0.68572</c:v>
                </c:pt>
                <c:pt idx="149">
                  <c:v>0.68572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E72-46A4-AB78-5F93D5F8A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634816"/>
        <c:axId val="246636736"/>
      </c:scatterChart>
      <c:valAx>
        <c:axId val="24663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246636736"/>
        <c:crosses val="autoZero"/>
        <c:crossBetween val="midCat"/>
      </c:valAx>
      <c:valAx>
        <c:axId val="24663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</a:t>
                </a:r>
                <a:r>
                  <a:rPr lang="en-GB" baseline="0"/>
                  <a:t> Sensitivity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246634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Test Specificity of each Fold for all Epochs and Average Specificity of all Folds using Linear Classification with 150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Fold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Sheet5!$G$3:$G$152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Sheet5!$A$3:$A$152</c:f>
              <c:numCache>
                <c:formatCode>General</c:formatCode>
                <c:ptCount val="150"/>
                <c:pt idx="0">
                  <c:v>0.15690000000000001</c:v>
                </c:pt>
                <c:pt idx="1">
                  <c:v>0</c:v>
                </c:pt>
                <c:pt idx="2">
                  <c:v>0</c:v>
                </c:pt>
                <c:pt idx="3">
                  <c:v>9.8000000000000004E-2</c:v>
                </c:pt>
                <c:pt idx="4">
                  <c:v>0.15690000000000001</c:v>
                </c:pt>
                <c:pt idx="5">
                  <c:v>0.15690000000000001</c:v>
                </c:pt>
                <c:pt idx="6">
                  <c:v>0.27450000000000002</c:v>
                </c:pt>
                <c:pt idx="7">
                  <c:v>0.33329999999999999</c:v>
                </c:pt>
                <c:pt idx="8">
                  <c:v>0.35289999999999999</c:v>
                </c:pt>
                <c:pt idx="9">
                  <c:v>0.35289999999999999</c:v>
                </c:pt>
                <c:pt idx="10">
                  <c:v>0.31369999999999998</c:v>
                </c:pt>
                <c:pt idx="11">
                  <c:v>0.31369999999999998</c:v>
                </c:pt>
                <c:pt idx="12">
                  <c:v>0.33329999999999999</c:v>
                </c:pt>
                <c:pt idx="13">
                  <c:v>0.33329999999999999</c:v>
                </c:pt>
                <c:pt idx="14">
                  <c:v>0.4118</c:v>
                </c:pt>
                <c:pt idx="15">
                  <c:v>0.31369999999999998</c:v>
                </c:pt>
                <c:pt idx="16">
                  <c:v>0.31369999999999998</c:v>
                </c:pt>
                <c:pt idx="17">
                  <c:v>0.33329999999999999</c:v>
                </c:pt>
                <c:pt idx="18">
                  <c:v>0.35289999999999999</c:v>
                </c:pt>
                <c:pt idx="19">
                  <c:v>0.31369999999999998</c:v>
                </c:pt>
                <c:pt idx="20">
                  <c:v>0.35289999999999999</c:v>
                </c:pt>
                <c:pt idx="21">
                  <c:v>0.31369999999999998</c:v>
                </c:pt>
                <c:pt idx="22">
                  <c:v>0.31369999999999998</c:v>
                </c:pt>
                <c:pt idx="23">
                  <c:v>0.31369999999999998</c:v>
                </c:pt>
                <c:pt idx="24">
                  <c:v>0.31369999999999998</c:v>
                </c:pt>
                <c:pt idx="25">
                  <c:v>0.31369999999999998</c:v>
                </c:pt>
                <c:pt idx="26">
                  <c:v>0.31369999999999998</c:v>
                </c:pt>
                <c:pt idx="27">
                  <c:v>0.33329999999999999</c:v>
                </c:pt>
                <c:pt idx="28">
                  <c:v>0.31369999999999998</c:v>
                </c:pt>
                <c:pt idx="29">
                  <c:v>0.31369999999999998</c:v>
                </c:pt>
                <c:pt idx="30">
                  <c:v>0.31369999999999998</c:v>
                </c:pt>
                <c:pt idx="31">
                  <c:v>0.31369999999999998</c:v>
                </c:pt>
                <c:pt idx="32">
                  <c:v>0.31369999999999998</c:v>
                </c:pt>
                <c:pt idx="33">
                  <c:v>0.31369999999999998</c:v>
                </c:pt>
                <c:pt idx="34">
                  <c:v>0.3725</c:v>
                </c:pt>
                <c:pt idx="35">
                  <c:v>0.31369999999999998</c:v>
                </c:pt>
                <c:pt idx="36">
                  <c:v>0.31369999999999998</c:v>
                </c:pt>
                <c:pt idx="37">
                  <c:v>0.35289999999999999</c:v>
                </c:pt>
                <c:pt idx="38">
                  <c:v>0.31369999999999998</c:v>
                </c:pt>
                <c:pt idx="39">
                  <c:v>0.3725</c:v>
                </c:pt>
                <c:pt idx="40">
                  <c:v>0.3725</c:v>
                </c:pt>
                <c:pt idx="41">
                  <c:v>0.33329999999999999</c:v>
                </c:pt>
                <c:pt idx="42">
                  <c:v>0.35289999999999999</c:v>
                </c:pt>
                <c:pt idx="43">
                  <c:v>0.35289999999999999</c:v>
                </c:pt>
                <c:pt idx="44">
                  <c:v>0.27450000000000002</c:v>
                </c:pt>
                <c:pt idx="45">
                  <c:v>0.27450000000000002</c:v>
                </c:pt>
                <c:pt idx="46">
                  <c:v>0.27450000000000002</c:v>
                </c:pt>
                <c:pt idx="47">
                  <c:v>0.29409999999999997</c:v>
                </c:pt>
                <c:pt idx="48">
                  <c:v>0.35289999999999999</c:v>
                </c:pt>
                <c:pt idx="49">
                  <c:v>0.27450000000000002</c:v>
                </c:pt>
                <c:pt idx="50">
                  <c:v>0.25490000000000002</c:v>
                </c:pt>
                <c:pt idx="51">
                  <c:v>0.27450000000000002</c:v>
                </c:pt>
                <c:pt idx="52">
                  <c:v>0.25490000000000002</c:v>
                </c:pt>
                <c:pt idx="53">
                  <c:v>0.29409999999999997</c:v>
                </c:pt>
                <c:pt idx="54">
                  <c:v>0.25490000000000002</c:v>
                </c:pt>
                <c:pt idx="55">
                  <c:v>0.25490000000000002</c:v>
                </c:pt>
                <c:pt idx="56">
                  <c:v>0.25490000000000002</c:v>
                </c:pt>
                <c:pt idx="57">
                  <c:v>0.27450000000000002</c:v>
                </c:pt>
                <c:pt idx="58">
                  <c:v>0.29409999999999997</c:v>
                </c:pt>
                <c:pt idx="59">
                  <c:v>0.25490000000000002</c:v>
                </c:pt>
                <c:pt idx="60">
                  <c:v>0.25490000000000002</c:v>
                </c:pt>
                <c:pt idx="61">
                  <c:v>0.25490000000000002</c:v>
                </c:pt>
                <c:pt idx="62">
                  <c:v>0.25490000000000002</c:v>
                </c:pt>
                <c:pt idx="63">
                  <c:v>0.23530000000000001</c:v>
                </c:pt>
                <c:pt idx="64">
                  <c:v>0.23530000000000001</c:v>
                </c:pt>
                <c:pt idx="65">
                  <c:v>0.3725</c:v>
                </c:pt>
                <c:pt idx="66">
                  <c:v>0.33329999999999999</c:v>
                </c:pt>
                <c:pt idx="67">
                  <c:v>0.3725</c:v>
                </c:pt>
                <c:pt idx="68">
                  <c:v>0.35289999999999999</c:v>
                </c:pt>
                <c:pt idx="69">
                  <c:v>0.33329999999999999</c:v>
                </c:pt>
                <c:pt idx="70">
                  <c:v>0.33329999999999999</c:v>
                </c:pt>
                <c:pt idx="71">
                  <c:v>0.33329999999999999</c:v>
                </c:pt>
                <c:pt idx="72">
                  <c:v>0.31369999999999998</c:v>
                </c:pt>
                <c:pt idx="73">
                  <c:v>0.27450000000000002</c:v>
                </c:pt>
                <c:pt idx="74">
                  <c:v>0.29409999999999997</c:v>
                </c:pt>
                <c:pt idx="75">
                  <c:v>0.27450000000000002</c:v>
                </c:pt>
                <c:pt idx="76">
                  <c:v>0.27450000000000002</c:v>
                </c:pt>
                <c:pt idx="77">
                  <c:v>0.27450000000000002</c:v>
                </c:pt>
                <c:pt idx="78">
                  <c:v>0.31369999999999998</c:v>
                </c:pt>
                <c:pt idx="79">
                  <c:v>0.33329999999999999</c:v>
                </c:pt>
                <c:pt idx="80">
                  <c:v>0.31369999999999998</c:v>
                </c:pt>
                <c:pt idx="81">
                  <c:v>0.31369999999999998</c:v>
                </c:pt>
                <c:pt idx="82">
                  <c:v>0.33329999999999999</c:v>
                </c:pt>
                <c:pt idx="83">
                  <c:v>0.33329999999999999</c:v>
                </c:pt>
                <c:pt idx="84">
                  <c:v>0.31369999999999998</c:v>
                </c:pt>
                <c:pt idx="85">
                  <c:v>0.27450000000000002</c:v>
                </c:pt>
                <c:pt idx="86">
                  <c:v>0.23530000000000001</c:v>
                </c:pt>
                <c:pt idx="87">
                  <c:v>0.23530000000000001</c:v>
                </c:pt>
                <c:pt idx="88">
                  <c:v>0.2157</c:v>
                </c:pt>
                <c:pt idx="89">
                  <c:v>0.2157</c:v>
                </c:pt>
                <c:pt idx="90">
                  <c:v>0.2157</c:v>
                </c:pt>
                <c:pt idx="91">
                  <c:v>0.2157</c:v>
                </c:pt>
                <c:pt idx="92">
                  <c:v>0.2157</c:v>
                </c:pt>
                <c:pt idx="93">
                  <c:v>0.25490000000000002</c:v>
                </c:pt>
                <c:pt idx="94">
                  <c:v>0.2157</c:v>
                </c:pt>
                <c:pt idx="95">
                  <c:v>0.23530000000000001</c:v>
                </c:pt>
                <c:pt idx="96">
                  <c:v>0.2157</c:v>
                </c:pt>
                <c:pt idx="97">
                  <c:v>0.2157</c:v>
                </c:pt>
                <c:pt idx="98">
                  <c:v>0.1961</c:v>
                </c:pt>
                <c:pt idx="99">
                  <c:v>0.2157</c:v>
                </c:pt>
                <c:pt idx="100">
                  <c:v>0.23530000000000001</c:v>
                </c:pt>
                <c:pt idx="101">
                  <c:v>0.23530000000000001</c:v>
                </c:pt>
                <c:pt idx="102">
                  <c:v>0.25490000000000002</c:v>
                </c:pt>
                <c:pt idx="103">
                  <c:v>0.25490000000000002</c:v>
                </c:pt>
                <c:pt idx="104">
                  <c:v>0.25490000000000002</c:v>
                </c:pt>
                <c:pt idx="105">
                  <c:v>0.25490000000000002</c:v>
                </c:pt>
                <c:pt idx="106">
                  <c:v>0.25490000000000002</c:v>
                </c:pt>
                <c:pt idx="107">
                  <c:v>0.25490000000000002</c:v>
                </c:pt>
                <c:pt idx="108">
                  <c:v>0.2157</c:v>
                </c:pt>
                <c:pt idx="109">
                  <c:v>0.2157</c:v>
                </c:pt>
                <c:pt idx="110">
                  <c:v>0.2157</c:v>
                </c:pt>
                <c:pt idx="111">
                  <c:v>0.2157</c:v>
                </c:pt>
                <c:pt idx="112">
                  <c:v>0.2157</c:v>
                </c:pt>
                <c:pt idx="113">
                  <c:v>0.2157</c:v>
                </c:pt>
                <c:pt idx="114">
                  <c:v>0.2157</c:v>
                </c:pt>
                <c:pt idx="115">
                  <c:v>0.2157</c:v>
                </c:pt>
                <c:pt idx="116">
                  <c:v>0.2157</c:v>
                </c:pt>
                <c:pt idx="117">
                  <c:v>0.2157</c:v>
                </c:pt>
                <c:pt idx="118">
                  <c:v>0.2157</c:v>
                </c:pt>
                <c:pt idx="119">
                  <c:v>0.2157</c:v>
                </c:pt>
                <c:pt idx="120">
                  <c:v>0.2157</c:v>
                </c:pt>
                <c:pt idx="121">
                  <c:v>0.2157</c:v>
                </c:pt>
                <c:pt idx="122">
                  <c:v>0.2157</c:v>
                </c:pt>
                <c:pt idx="123">
                  <c:v>0.2157</c:v>
                </c:pt>
                <c:pt idx="124">
                  <c:v>0.2157</c:v>
                </c:pt>
                <c:pt idx="125">
                  <c:v>0.2157</c:v>
                </c:pt>
                <c:pt idx="126">
                  <c:v>0.2157</c:v>
                </c:pt>
                <c:pt idx="127">
                  <c:v>0.23530000000000001</c:v>
                </c:pt>
                <c:pt idx="128">
                  <c:v>0.2157</c:v>
                </c:pt>
                <c:pt idx="129">
                  <c:v>0.1961</c:v>
                </c:pt>
                <c:pt idx="130">
                  <c:v>0.1961</c:v>
                </c:pt>
                <c:pt idx="131">
                  <c:v>0.2157</c:v>
                </c:pt>
                <c:pt idx="132">
                  <c:v>0.1961</c:v>
                </c:pt>
                <c:pt idx="133">
                  <c:v>0.2157</c:v>
                </c:pt>
                <c:pt idx="134">
                  <c:v>0.2157</c:v>
                </c:pt>
                <c:pt idx="135">
                  <c:v>0.2157</c:v>
                </c:pt>
                <c:pt idx="136">
                  <c:v>0.1961</c:v>
                </c:pt>
                <c:pt idx="137">
                  <c:v>0.17649999999999999</c:v>
                </c:pt>
                <c:pt idx="138">
                  <c:v>0.17649999999999999</c:v>
                </c:pt>
                <c:pt idx="139">
                  <c:v>0.17649999999999999</c:v>
                </c:pt>
                <c:pt idx="140">
                  <c:v>0.17649999999999999</c:v>
                </c:pt>
                <c:pt idx="141">
                  <c:v>0.17649999999999999</c:v>
                </c:pt>
                <c:pt idx="142">
                  <c:v>0.17649999999999999</c:v>
                </c:pt>
                <c:pt idx="143">
                  <c:v>0.17649999999999999</c:v>
                </c:pt>
                <c:pt idx="144">
                  <c:v>0.17649999999999999</c:v>
                </c:pt>
                <c:pt idx="145">
                  <c:v>0.17649999999999999</c:v>
                </c:pt>
                <c:pt idx="146">
                  <c:v>0.17649999999999999</c:v>
                </c:pt>
                <c:pt idx="147">
                  <c:v>0.17649999999999999</c:v>
                </c:pt>
                <c:pt idx="148">
                  <c:v>0.17649999999999999</c:v>
                </c:pt>
                <c:pt idx="149">
                  <c:v>0.17649999999999999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EC-486A-A6DE-7F4CB5427363}"/>
            </c:ext>
          </c:extLst>
        </c:ser>
        <c:ser>
          <c:idx val="1"/>
          <c:order val="1"/>
          <c:tx>
            <c:v>Fold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Sheet5!$G$3:$G$152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Sheet5!$B$3:$B$152</c:f>
              <c:numCache>
                <c:formatCode>General</c:formatCode>
                <c:ptCount val="150"/>
                <c:pt idx="0">
                  <c:v>0.80389999999999995</c:v>
                </c:pt>
                <c:pt idx="1">
                  <c:v>0.76470000000000005</c:v>
                </c:pt>
                <c:pt idx="2">
                  <c:v>0.74509999999999998</c:v>
                </c:pt>
                <c:pt idx="3">
                  <c:v>0.70589999999999997</c:v>
                </c:pt>
                <c:pt idx="4">
                  <c:v>0.70589999999999997</c:v>
                </c:pt>
                <c:pt idx="5">
                  <c:v>0.68630000000000002</c:v>
                </c:pt>
                <c:pt idx="6">
                  <c:v>0.66669999999999996</c:v>
                </c:pt>
                <c:pt idx="7">
                  <c:v>0.66669999999999996</c:v>
                </c:pt>
                <c:pt idx="8">
                  <c:v>0.66669999999999996</c:v>
                </c:pt>
                <c:pt idx="9">
                  <c:v>0.70589999999999997</c:v>
                </c:pt>
                <c:pt idx="10">
                  <c:v>0.74509999999999998</c:v>
                </c:pt>
                <c:pt idx="11">
                  <c:v>0.74509999999999998</c:v>
                </c:pt>
                <c:pt idx="12">
                  <c:v>0.74509999999999998</c:v>
                </c:pt>
                <c:pt idx="13">
                  <c:v>0.76470000000000005</c:v>
                </c:pt>
                <c:pt idx="14">
                  <c:v>0.76470000000000005</c:v>
                </c:pt>
                <c:pt idx="15">
                  <c:v>0.76470000000000005</c:v>
                </c:pt>
                <c:pt idx="16">
                  <c:v>0.76470000000000005</c:v>
                </c:pt>
                <c:pt idx="17">
                  <c:v>0.76470000000000005</c:v>
                </c:pt>
                <c:pt idx="18">
                  <c:v>0.76470000000000005</c:v>
                </c:pt>
                <c:pt idx="19">
                  <c:v>0.76470000000000005</c:v>
                </c:pt>
                <c:pt idx="20">
                  <c:v>0.76470000000000005</c:v>
                </c:pt>
                <c:pt idx="21">
                  <c:v>0.76470000000000005</c:v>
                </c:pt>
                <c:pt idx="22">
                  <c:v>0.76470000000000005</c:v>
                </c:pt>
                <c:pt idx="23">
                  <c:v>0.76470000000000005</c:v>
                </c:pt>
                <c:pt idx="24">
                  <c:v>0.76470000000000005</c:v>
                </c:pt>
                <c:pt idx="25">
                  <c:v>0.76470000000000005</c:v>
                </c:pt>
                <c:pt idx="26">
                  <c:v>0.76470000000000005</c:v>
                </c:pt>
                <c:pt idx="27">
                  <c:v>0.7843</c:v>
                </c:pt>
                <c:pt idx="28">
                  <c:v>0.7843</c:v>
                </c:pt>
                <c:pt idx="29">
                  <c:v>0.76470000000000005</c:v>
                </c:pt>
                <c:pt idx="30">
                  <c:v>0.76470000000000005</c:v>
                </c:pt>
                <c:pt idx="31">
                  <c:v>0.76470000000000005</c:v>
                </c:pt>
                <c:pt idx="32">
                  <c:v>0.74509999999999998</c:v>
                </c:pt>
                <c:pt idx="33">
                  <c:v>0.74509999999999998</c:v>
                </c:pt>
                <c:pt idx="34">
                  <c:v>0.74509999999999998</c:v>
                </c:pt>
                <c:pt idx="35">
                  <c:v>0.74509999999999998</c:v>
                </c:pt>
                <c:pt idx="36">
                  <c:v>0.76470000000000005</c:v>
                </c:pt>
                <c:pt idx="37">
                  <c:v>0.74509999999999998</c:v>
                </c:pt>
                <c:pt idx="38">
                  <c:v>0.74509999999999998</c:v>
                </c:pt>
                <c:pt idx="39">
                  <c:v>0.74509999999999998</c:v>
                </c:pt>
                <c:pt idx="40">
                  <c:v>0.72550000000000003</c:v>
                </c:pt>
                <c:pt idx="41">
                  <c:v>0.74509999999999998</c:v>
                </c:pt>
                <c:pt idx="42">
                  <c:v>0.74509999999999998</c:v>
                </c:pt>
                <c:pt idx="43">
                  <c:v>0.74509999999999998</c:v>
                </c:pt>
                <c:pt idx="44">
                  <c:v>0.74509999999999998</c:v>
                </c:pt>
                <c:pt idx="45">
                  <c:v>0.74509999999999998</c:v>
                </c:pt>
                <c:pt idx="46">
                  <c:v>0.74509999999999998</c:v>
                </c:pt>
                <c:pt idx="47">
                  <c:v>0.74509999999999998</c:v>
                </c:pt>
                <c:pt idx="48">
                  <c:v>0.72550000000000003</c:v>
                </c:pt>
                <c:pt idx="49">
                  <c:v>0.72550000000000003</c:v>
                </c:pt>
                <c:pt idx="50">
                  <c:v>0.72550000000000003</c:v>
                </c:pt>
                <c:pt idx="51">
                  <c:v>0.72550000000000003</c:v>
                </c:pt>
                <c:pt idx="52">
                  <c:v>0.72550000000000003</c:v>
                </c:pt>
                <c:pt idx="53">
                  <c:v>0.72550000000000003</c:v>
                </c:pt>
                <c:pt idx="54">
                  <c:v>0.68630000000000002</c:v>
                </c:pt>
                <c:pt idx="55">
                  <c:v>0.68630000000000002</c:v>
                </c:pt>
                <c:pt idx="56">
                  <c:v>0.68630000000000002</c:v>
                </c:pt>
                <c:pt idx="57">
                  <c:v>0.70589999999999997</c:v>
                </c:pt>
                <c:pt idx="58">
                  <c:v>0.68630000000000002</c:v>
                </c:pt>
                <c:pt idx="59">
                  <c:v>0.70589999999999997</c:v>
                </c:pt>
                <c:pt idx="60">
                  <c:v>0.70589999999999997</c:v>
                </c:pt>
                <c:pt idx="61">
                  <c:v>0.70589999999999997</c:v>
                </c:pt>
                <c:pt idx="62">
                  <c:v>0.70589999999999997</c:v>
                </c:pt>
                <c:pt idx="63">
                  <c:v>0.66669999999999996</c:v>
                </c:pt>
                <c:pt idx="64">
                  <c:v>0.68630000000000002</c:v>
                </c:pt>
                <c:pt idx="65">
                  <c:v>0.66669999999999996</c:v>
                </c:pt>
                <c:pt idx="66">
                  <c:v>0.66669999999999996</c:v>
                </c:pt>
                <c:pt idx="67">
                  <c:v>0.66669999999999996</c:v>
                </c:pt>
                <c:pt idx="68">
                  <c:v>0.72550000000000003</c:v>
                </c:pt>
                <c:pt idx="69">
                  <c:v>0.72550000000000003</c:v>
                </c:pt>
                <c:pt idx="70">
                  <c:v>0.72550000000000003</c:v>
                </c:pt>
                <c:pt idx="71">
                  <c:v>0.72550000000000003</c:v>
                </c:pt>
                <c:pt idx="72">
                  <c:v>0.68630000000000002</c:v>
                </c:pt>
                <c:pt idx="73">
                  <c:v>0.68630000000000002</c:v>
                </c:pt>
                <c:pt idx="74">
                  <c:v>0.66669999999999996</c:v>
                </c:pt>
                <c:pt idx="75">
                  <c:v>0.68630000000000002</c:v>
                </c:pt>
                <c:pt idx="76">
                  <c:v>0.68630000000000002</c:v>
                </c:pt>
                <c:pt idx="77">
                  <c:v>0.66669999999999996</c:v>
                </c:pt>
                <c:pt idx="78">
                  <c:v>0.66669999999999996</c:v>
                </c:pt>
                <c:pt idx="79">
                  <c:v>0.66669999999999996</c:v>
                </c:pt>
                <c:pt idx="80">
                  <c:v>0.66669999999999996</c:v>
                </c:pt>
                <c:pt idx="81">
                  <c:v>0.66669999999999996</c:v>
                </c:pt>
                <c:pt idx="82">
                  <c:v>0.66669999999999996</c:v>
                </c:pt>
                <c:pt idx="83">
                  <c:v>0.66669999999999996</c:v>
                </c:pt>
                <c:pt idx="84">
                  <c:v>0.66669999999999996</c:v>
                </c:pt>
                <c:pt idx="85">
                  <c:v>0.66669999999999996</c:v>
                </c:pt>
                <c:pt idx="86">
                  <c:v>0.68630000000000002</c:v>
                </c:pt>
                <c:pt idx="87">
                  <c:v>0.68630000000000002</c:v>
                </c:pt>
                <c:pt idx="88">
                  <c:v>0.66669999999999996</c:v>
                </c:pt>
                <c:pt idx="89">
                  <c:v>0.64710000000000001</c:v>
                </c:pt>
                <c:pt idx="90">
                  <c:v>0.66669999999999996</c:v>
                </c:pt>
                <c:pt idx="91">
                  <c:v>0.68630000000000002</c:v>
                </c:pt>
                <c:pt idx="92">
                  <c:v>0.68630000000000002</c:v>
                </c:pt>
                <c:pt idx="93">
                  <c:v>0.66669999999999996</c:v>
                </c:pt>
                <c:pt idx="94">
                  <c:v>0.66669999999999996</c:v>
                </c:pt>
                <c:pt idx="95">
                  <c:v>0.64710000000000001</c:v>
                </c:pt>
                <c:pt idx="96">
                  <c:v>0.62749999999999995</c:v>
                </c:pt>
                <c:pt idx="97">
                  <c:v>0.62749999999999995</c:v>
                </c:pt>
                <c:pt idx="98">
                  <c:v>0.64710000000000001</c:v>
                </c:pt>
                <c:pt idx="99">
                  <c:v>0.66669999999999996</c:v>
                </c:pt>
                <c:pt idx="100">
                  <c:v>0.66669999999999996</c:v>
                </c:pt>
                <c:pt idx="101">
                  <c:v>0.64710000000000001</c:v>
                </c:pt>
                <c:pt idx="102">
                  <c:v>0.62749999999999995</c:v>
                </c:pt>
                <c:pt idx="103">
                  <c:v>0.62749999999999995</c:v>
                </c:pt>
                <c:pt idx="104">
                  <c:v>0.64710000000000001</c:v>
                </c:pt>
                <c:pt idx="105">
                  <c:v>0.62749999999999995</c:v>
                </c:pt>
                <c:pt idx="106">
                  <c:v>0.62749999999999995</c:v>
                </c:pt>
                <c:pt idx="107">
                  <c:v>0.62749999999999995</c:v>
                </c:pt>
                <c:pt idx="108">
                  <c:v>0.62749999999999995</c:v>
                </c:pt>
                <c:pt idx="109">
                  <c:v>0.62749999999999995</c:v>
                </c:pt>
                <c:pt idx="110">
                  <c:v>0.62749999999999995</c:v>
                </c:pt>
                <c:pt idx="111">
                  <c:v>0.62749999999999995</c:v>
                </c:pt>
                <c:pt idx="112">
                  <c:v>0.64710000000000001</c:v>
                </c:pt>
                <c:pt idx="113">
                  <c:v>0.64710000000000001</c:v>
                </c:pt>
                <c:pt idx="114">
                  <c:v>0.64710000000000001</c:v>
                </c:pt>
                <c:pt idx="115">
                  <c:v>0.64710000000000001</c:v>
                </c:pt>
                <c:pt idx="116">
                  <c:v>0.64710000000000001</c:v>
                </c:pt>
                <c:pt idx="117">
                  <c:v>0.62749999999999995</c:v>
                </c:pt>
                <c:pt idx="118">
                  <c:v>0.62749999999999995</c:v>
                </c:pt>
                <c:pt idx="119">
                  <c:v>0.62749999999999995</c:v>
                </c:pt>
                <c:pt idx="120">
                  <c:v>0.64710000000000001</c:v>
                </c:pt>
                <c:pt idx="121">
                  <c:v>0.64710000000000001</c:v>
                </c:pt>
                <c:pt idx="122">
                  <c:v>0.64710000000000001</c:v>
                </c:pt>
                <c:pt idx="123">
                  <c:v>0.68630000000000002</c:v>
                </c:pt>
                <c:pt idx="124">
                  <c:v>0.64710000000000001</c:v>
                </c:pt>
                <c:pt idx="125">
                  <c:v>0.64710000000000001</c:v>
                </c:pt>
                <c:pt idx="126">
                  <c:v>0.64710000000000001</c:v>
                </c:pt>
                <c:pt idx="127">
                  <c:v>0.64710000000000001</c:v>
                </c:pt>
                <c:pt idx="128">
                  <c:v>0.64710000000000001</c:v>
                </c:pt>
                <c:pt idx="129">
                  <c:v>0.64710000000000001</c:v>
                </c:pt>
                <c:pt idx="130">
                  <c:v>0.64710000000000001</c:v>
                </c:pt>
                <c:pt idx="131">
                  <c:v>0.64710000000000001</c:v>
                </c:pt>
                <c:pt idx="132">
                  <c:v>0.64710000000000001</c:v>
                </c:pt>
                <c:pt idx="133">
                  <c:v>0.64710000000000001</c:v>
                </c:pt>
                <c:pt idx="134">
                  <c:v>0.64710000000000001</c:v>
                </c:pt>
                <c:pt idx="135">
                  <c:v>0.64710000000000001</c:v>
                </c:pt>
                <c:pt idx="136">
                  <c:v>0.64710000000000001</c:v>
                </c:pt>
                <c:pt idx="137">
                  <c:v>0.64710000000000001</c:v>
                </c:pt>
                <c:pt idx="138">
                  <c:v>0.64710000000000001</c:v>
                </c:pt>
                <c:pt idx="139">
                  <c:v>0.62749999999999995</c:v>
                </c:pt>
                <c:pt idx="140">
                  <c:v>0.58819999999999995</c:v>
                </c:pt>
                <c:pt idx="141">
                  <c:v>0.56859999999999999</c:v>
                </c:pt>
                <c:pt idx="142">
                  <c:v>0.58819999999999995</c:v>
                </c:pt>
                <c:pt idx="143">
                  <c:v>0.56859999999999999</c:v>
                </c:pt>
                <c:pt idx="144">
                  <c:v>0.60780000000000001</c:v>
                </c:pt>
                <c:pt idx="145">
                  <c:v>0.60780000000000001</c:v>
                </c:pt>
                <c:pt idx="146">
                  <c:v>0.62749999999999995</c:v>
                </c:pt>
                <c:pt idx="147">
                  <c:v>0.60780000000000001</c:v>
                </c:pt>
                <c:pt idx="148">
                  <c:v>0.60780000000000001</c:v>
                </c:pt>
                <c:pt idx="149">
                  <c:v>0.60780000000000001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EC-486A-A6DE-7F4CB5427363}"/>
            </c:ext>
          </c:extLst>
        </c:ser>
        <c:ser>
          <c:idx val="2"/>
          <c:order val="2"/>
          <c:tx>
            <c:v>Fold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Sheet5!$G$3:$G$152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Sheet5!$C$3:$C$152</c:f>
              <c:numCache>
                <c:formatCode>General</c:formatCode>
                <c:ptCount val="150"/>
                <c:pt idx="0">
                  <c:v>0.84309999999999996</c:v>
                </c:pt>
                <c:pt idx="1">
                  <c:v>0.84309999999999996</c:v>
                </c:pt>
                <c:pt idx="2">
                  <c:v>0.84309999999999996</c:v>
                </c:pt>
                <c:pt idx="3">
                  <c:v>0.82350000000000001</c:v>
                </c:pt>
                <c:pt idx="4">
                  <c:v>0.80389999999999995</c:v>
                </c:pt>
                <c:pt idx="5">
                  <c:v>0.80389999999999995</c:v>
                </c:pt>
                <c:pt idx="6">
                  <c:v>0.7843</c:v>
                </c:pt>
                <c:pt idx="7">
                  <c:v>0.7843</c:v>
                </c:pt>
                <c:pt idx="8">
                  <c:v>0.7843</c:v>
                </c:pt>
                <c:pt idx="9">
                  <c:v>0.76470000000000005</c:v>
                </c:pt>
                <c:pt idx="10">
                  <c:v>0.72550000000000003</c:v>
                </c:pt>
                <c:pt idx="11">
                  <c:v>0.70589999999999997</c:v>
                </c:pt>
                <c:pt idx="12">
                  <c:v>0.70589999999999997</c:v>
                </c:pt>
                <c:pt idx="13">
                  <c:v>0.68630000000000002</c:v>
                </c:pt>
                <c:pt idx="14">
                  <c:v>0.66669999999999996</c:v>
                </c:pt>
                <c:pt idx="15">
                  <c:v>0.66669999999999996</c:v>
                </c:pt>
                <c:pt idx="16">
                  <c:v>0.66669999999999996</c:v>
                </c:pt>
                <c:pt idx="17">
                  <c:v>0.66669999999999996</c:v>
                </c:pt>
                <c:pt idx="18">
                  <c:v>0.66669999999999996</c:v>
                </c:pt>
                <c:pt idx="19">
                  <c:v>0.66669999999999996</c:v>
                </c:pt>
                <c:pt idx="20">
                  <c:v>0.66669999999999996</c:v>
                </c:pt>
                <c:pt idx="21">
                  <c:v>0.66669999999999996</c:v>
                </c:pt>
                <c:pt idx="22">
                  <c:v>0.66669999999999996</c:v>
                </c:pt>
                <c:pt idx="23">
                  <c:v>0.66669999999999996</c:v>
                </c:pt>
                <c:pt idx="24">
                  <c:v>0.66669999999999996</c:v>
                </c:pt>
                <c:pt idx="25">
                  <c:v>0.66669999999999996</c:v>
                </c:pt>
                <c:pt idx="26">
                  <c:v>0.66669999999999996</c:v>
                </c:pt>
                <c:pt idx="27">
                  <c:v>0.66669999999999996</c:v>
                </c:pt>
                <c:pt idx="28">
                  <c:v>0.64710000000000001</c:v>
                </c:pt>
                <c:pt idx="29">
                  <c:v>0.64710000000000001</c:v>
                </c:pt>
                <c:pt idx="30">
                  <c:v>0.64710000000000001</c:v>
                </c:pt>
                <c:pt idx="31">
                  <c:v>0.64710000000000001</c:v>
                </c:pt>
                <c:pt idx="32">
                  <c:v>0.64710000000000001</c:v>
                </c:pt>
                <c:pt idx="33">
                  <c:v>0.60780000000000001</c:v>
                </c:pt>
                <c:pt idx="34">
                  <c:v>0.60780000000000001</c:v>
                </c:pt>
                <c:pt idx="35">
                  <c:v>0.60780000000000001</c:v>
                </c:pt>
                <c:pt idx="36">
                  <c:v>0.60780000000000001</c:v>
                </c:pt>
                <c:pt idx="37">
                  <c:v>0.60780000000000001</c:v>
                </c:pt>
                <c:pt idx="38">
                  <c:v>0.66669999999999996</c:v>
                </c:pt>
                <c:pt idx="39">
                  <c:v>0.66669999999999996</c:v>
                </c:pt>
                <c:pt idx="40">
                  <c:v>0.66669999999999996</c:v>
                </c:pt>
                <c:pt idx="41">
                  <c:v>0.66669999999999996</c:v>
                </c:pt>
                <c:pt idx="42">
                  <c:v>0.66669999999999996</c:v>
                </c:pt>
                <c:pt idx="43">
                  <c:v>0.66669999999999996</c:v>
                </c:pt>
                <c:pt idx="44">
                  <c:v>0.66669999999999996</c:v>
                </c:pt>
                <c:pt idx="45">
                  <c:v>0.66669999999999996</c:v>
                </c:pt>
                <c:pt idx="46">
                  <c:v>0.66669999999999996</c:v>
                </c:pt>
                <c:pt idx="47">
                  <c:v>0.66669999999999996</c:v>
                </c:pt>
                <c:pt idx="48">
                  <c:v>0.66669999999999996</c:v>
                </c:pt>
                <c:pt idx="49">
                  <c:v>0.62749999999999995</c:v>
                </c:pt>
                <c:pt idx="50">
                  <c:v>0.60780000000000001</c:v>
                </c:pt>
                <c:pt idx="51">
                  <c:v>0.60780000000000001</c:v>
                </c:pt>
                <c:pt idx="52">
                  <c:v>0.60780000000000001</c:v>
                </c:pt>
                <c:pt idx="53">
                  <c:v>0.58819999999999995</c:v>
                </c:pt>
                <c:pt idx="54">
                  <c:v>0.56859999999999999</c:v>
                </c:pt>
                <c:pt idx="55">
                  <c:v>0.58819999999999995</c:v>
                </c:pt>
                <c:pt idx="56">
                  <c:v>0.58819999999999995</c:v>
                </c:pt>
                <c:pt idx="57">
                  <c:v>0.56859999999999999</c:v>
                </c:pt>
                <c:pt idx="58">
                  <c:v>0.56859999999999999</c:v>
                </c:pt>
                <c:pt idx="59">
                  <c:v>0.56859999999999999</c:v>
                </c:pt>
                <c:pt idx="60">
                  <c:v>0.58819999999999995</c:v>
                </c:pt>
                <c:pt idx="61">
                  <c:v>0.58819999999999995</c:v>
                </c:pt>
                <c:pt idx="62">
                  <c:v>0.56859999999999999</c:v>
                </c:pt>
                <c:pt idx="63">
                  <c:v>0.56859999999999999</c:v>
                </c:pt>
                <c:pt idx="64">
                  <c:v>0.56859999999999999</c:v>
                </c:pt>
                <c:pt idx="65">
                  <c:v>0.56859999999999999</c:v>
                </c:pt>
                <c:pt idx="66">
                  <c:v>0.56859999999999999</c:v>
                </c:pt>
                <c:pt idx="67">
                  <c:v>0.54900000000000004</c:v>
                </c:pt>
                <c:pt idx="68">
                  <c:v>0.54900000000000004</c:v>
                </c:pt>
                <c:pt idx="69">
                  <c:v>0.54900000000000004</c:v>
                </c:pt>
                <c:pt idx="70">
                  <c:v>0.54900000000000004</c:v>
                </c:pt>
                <c:pt idx="71">
                  <c:v>0.54900000000000004</c:v>
                </c:pt>
                <c:pt idx="72">
                  <c:v>0.54900000000000004</c:v>
                </c:pt>
                <c:pt idx="73">
                  <c:v>0.54900000000000004</c:v>
                </c:pt>
                <c:pt idx="74">
                  <c:v>0.49020000000000002</c:v>
                </c:pt>
                <c:pt idx="75">
                  <c:v>0.49020000000000002</c:v>
                </c:pt>
                <c:pt idx="76">
                  <c:v>0.54900000000000004</c:v>
                </c:pt>
                <c:pt idx="77">
                  <c:v>0.54900000000000004</c:v>
                </c:pt>
                <c:pt idx="78">
                  <c:v>0.54900000000000004</c:v>
                </c:pt>
                <c:pt idx="79">
                  <c:v>0.50980000000000003</c:v>
                </c:pt>
                <c:pt idx="80">
                  <c:v>0.50980000000000003</c:v>
                </c:pt>
                <c:pt idx="81">
                  <c:v>0.50980000000000003</c:v>
                </c:pt>
                <c:pt idx="82">
                  <c:v>0.50980000000000003</c:v>
                </c:pt>
                <c:pt idx="83">
                  <c:v>0.50980000000000003</c:v>
                </c:pt>
                <c:pt idx="84">
                  <c:v>0.50980000000000003</c:v>
                </c:pt>
                <c:pt idx="85">
                  <c:v>0.50980000000000003</c:v>
                </c:pt>
                <c:pt idx="86">
                  <c:v>0.50980000000000003</c:v>
                </c:pt>
                <c:pt idx="87">
                  <c:v>0.50980000000000003</c:v>
                </c:pt>
                <c:pt idx="88">
                  <c:v>0.50980000000000003</c:v>
                </c:pt>
                <c:pt idx="89">
                  <c:v>0.50980000000000003</c:v>
                </c:pt>
                <c:pt idx="90">
                  <c:v>0.50980000000000003</c:v>
                </c:pt>
                <c:pt idx="91">
                  <c:v>0.50980000000000003</c:v>
                </c:pt>
                <c:pt idx="92">
                  <c:v>0.45100000000000001</c:v>
                </c:pt>
                <c:pt idx="93">
                  <c:v>0.45100000000000001</c:v>
                </c:pt>
                <c:pt idx="94">
                  <c:v>0.45100000000000001</c:v>
                </c:pt>
                <c:pt idx="95">
                  <c:v>0.45100000000000001</c:v>
                </c:pt>
                <c:pt idx="96">
                  <c:v>0.45100000000000001</c:v>
                </c:pt>
                <c:pt idx="97">
                  <c:v>0.45100000000000001</c:v>
                </c:pt>
                <c:pt idx="98">
                  <c:v>0.43140000000000001</c:v>
                </c:pt>
                <c:pt idx="99">
                  <c:v>0.43140000000000001</c:v>
                </c:pt>
                <c:pt idx="100">
                  <c:v>0.43140000000000001</c:v>
                </c:pt>
                <c:pt idx="101">
                  <c:v>0.43140000000000001</c:v>
                </c:pt>
                <c:pt idx="102">
                  <c:v>0.43140000000000001</c:v>
                </c:pt>
                <c:pt idx="103">
                  <c:v>0.43140000000000001</c:v>
                </c:pt>
                <c:pt idx="104">
                  <c:v>0.43140000000000001</c:v>
                </c:pt>
                <c:pt idx="105">
                  <c:v>0.43140000000000001</c:v>
                </c:pt>
                <c:pt idx="106">
                  <c:v>0.43140000000000001</c:v>
                </c:pt>
                <c:pt idx="107">
                  <c:v>0.43140000000000001</c:v>
                </c:pt>
                <c:pt idx="108">
                  <c:v>0.43140000000000001</c:v>
                </c:pt>
                <c:pt idx="109">
                  <c:v>0.43140000000000001</c:v>
                </c:pt>
                <c:pt idx="110">
                  <c:v>0.47060000000000002</c:v>
                </c:pt>
                <c:pt idx="111">
                  <c:v>0.47060000000000002</c:v>
                </c:pt>
                <c:pt idx="112">
                  <c:v>0.43140000000000001</c:v>
                </c:pt>
                <c:pt idx="113">
                  <c:v>0.43140000000000001</c:v>
                </c:pt>
                <c:pt idx="114">
                  <c:v>0.43140000000000001</c:v>
                </c:pt>
                <c:pt idx="115">
                  <c:v>0.43140000000000001</c:v>
                </c:pt>
                <c:pt idx="116">
                  <c:v>0.43140000000000001</c:v>
                </c:pt>
                <c:pt idx="117">
                  <c:v>0.43140000000000001</c:v>
                </c:pt>
                <c:pt idx="118">
                  <c:v>0.4118</c:v>
                </c:pt>
                <c:pt idx="119">
                  <c:v>0.4118</c:v>
                </c:pt>
                <c:pt idx="120">
                  <c:v>0.39219999999999999</c:v>
                </c:pt>
                <c:pt idx="121">
                  <c:v>0.43140000000000001</c:v>
                </c:pt>
                <c:pt idx="122">
                  <c:v>0.43140000000000001</c:v>
                </c:pt>
                <c:pt idx="123">
                  <c:v>0.43140000000000001</c:v>
                </c:pt>
                <c:pt idx="124">
                  <c:v>0.3725</c:v>
                </c:pt>
                <c:pt idx="125">
                  <c:v>0.3725</c:v>
                </c:pt>
                <c:pt idx="126">
                  <c:v>0.3725</c:v>
                </c:pt>
                <c:pt idx="127">
                  <c:v>0.3725</c:v>
                </c:pt>
                <c:pt idx="128">
                  <c:v>0.3725</c:v>
                </c:pt>
                <c:pt idx="129">
                  <c:v>0.3725</c:v>
                </c:pt>
                <c:pt idx="130">
                  <c:v>0.3725</c:v>
                </c:pt>
                <c:pt idx="131">
                  <c:v>0.3725</c:v>
                </c:pt>
                <c:pt idx="132">
                  <c:v>0.3725</c:v>
                </c:pt>
                <c:pt idx="133">
                  <c:v>0.3725</c:v>
                </c:pt>
                <c:pt idx="134">
                  <c:v>0.3725</c:v>
                </c:pt>
                <c:pt idx="135">
                  <c:v>0.3725</c:v>
                </c:pt>
                <c:pt idx="136">
                  <c:v>0.3725</c:v>
                </c:pt>
                <c:pt idx="137">
                  <c:v>0.3725</c:v>
                </c:pt>
                <c:pt idx="138">
                  <c:v>0.3725</c:v>
                </c:pt>
                <c:pt idx="139">
                  <c:v>0.3725</c:v>
                </c:pt>
                <c:pt idx="140">
                  <c:v>0.3725</c:v>
                </c:pt>
                <c:pt idx="141">
                  <c:v>0.3725</c:v>
                </c:pt>
                <c:pt idx="142">
                  <c:v>0.3725</c:v>
                </c:pt>
                <c:pt idx="143">
                  <c:v>0.3725</c:v>
                </c:pt>
                <c:pt idx="144">
                  <c:v>0.3725</c:v>
                </c:pt>
                <c:pt idx="145">
                  <c:v>0.3725</c:v>
                </c:pt>
                <c:pt idx="146">
                  <c:v>0.3725</c:v>
                </c:pt>
                <c:pt idx="147">
                  <c:v>0.3725</c:v>
                </c:pt>
                <c:pt idx="148">
                  <c:v>0.3725</c:v>
                </c:pt>
                <c:pt idx="149">
                  <c:v>0.3725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EC-486A-A6DE-7F4CB5427363}"/>
            </c:ext>
          </c:extLst>
        </c:ser>
        <c:ser>
          <c:idx val="3"/>
          <c:order val="3"/>
          <c:tx>
            <c:v>Fold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Sheet5!$G$3:$G$152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Sheet5!$D$3:$D$152</c:f>
              <c:numCache>
                <c:formatCode>General</c:formatCode>
                <c:ptCount val="150"/>
                <c:pt idx="0">
                  <c:v>0.88239999999999996</c:v>
                </c:pt>
                <c:pt idx="1">
                  <c:v>0.88239999999999996</c:v>
                </c:pt>
                <c:pt idx="2">
                  <c:v>0.88239999999999996</c:v>
                </c:pt>
                <c:pt idx="3">
                  <c:v>0.88239999999999996</c:v>
                </c:pt>
                <c:pt idx="4">
                  <c:v>0.88239999999999996</c:v>
                </c:pt>
                <c:pt idx="5">
                  <c:v>0.88239999999999996</c:v>
                </c:pt>
                <c:pt idx="6">
                  <c:v>0.88239999999999996</c:v>
                </c:pt>
                <c:pt idx="7">
                  <c:v>0.84309999999999996</c:v>
                </c:pt>
                <c:pt idx="8">
                  <c:v>0.84309999999999996</c:v>
                </c:pt>
                <c:pt idx="9">
                  <c:v>0.84309999999999996</c:v>
                </c:pt>
                <c:pt idx="10">
                  <c:v>0.84309999999999996</c:v>
                </c:pt>
                <c:pt idx="11">
                  <c:v>0.84309999999999996</c:v>
                </c:pt>
                <c:pt idx="12">
                  <c:v>0.84309999999999996</c:v>
                </c:pt>
                <c:pt idx="13">
                  <c:v>0.84309999999999996</c:v>
                </c:pt>
                <c:pt idx="14">
                  <c:v>0.84309999999999996</c:v>
                </c:pt>
                <c:pt idx="15">
                  <c:v>0.84309999999999996</c:v>
                </c:pt>
                <c:pt idx="16">
                  <c:v>0.84309999999999996</c:v>
                </c:pt>
                <c:pt idx="17">
                  <c:v>0.84309999999999996</c:v>
                </c:pt>
                <c:pt idx="18">
                  <c:v>0.84309999999999996</c:v>
                </c:pt>
                <c:pt idx="19">
                  <c:v>0.84309999999999996</c:v>
                </c:pt>
                <c:pt idx="20">
                  <c:v>0.84309999999999996</c:v>
                </c:pt>
                <c:pt idx="21">
                  <c:v>0.84309999999999996</c:v>
                </c:pt>
                <c:pt idx="22">
                  <c:v>0.84309999999999996</c:v>
                </c:pt>
                <c:pt idx="23">
                  <c:v>0.84309999999999996</c:v>
                </c:pt>
                <c:pt idx="24">
                  <c:v>0.84309999999999996</c:v>
                </c:pt>
                <c:pt idx="25">
                  <c:v>0.84309999999999996</c:v>
                </c:pt>
                <c:pt idx="26">
                  <c:v>0.82350000000000001</c:v>
                </c:pt>
                <c:pt idx="27">
                  <c:v>0.82350000000000001</c:v>
                </c:pt>
                <c:pt idx="28">
                  <c:v>0.82350000000000001</c:v>
                </c:pt>
                <c:pt idx="29">
                  <c:v>0.82350000000000001</c:v>
                </c:pt>
                <c:pt idx="30">
                  <c:v>0.82350000000000001</c:v>
                </c:pt>
                <c:pt idx="31">
                  <c:v>0.82350000000000001</c:v>
                </c:pt>
                <c:pt idx="32">
                  <c:v>0.82350000000000001</c:v>
                </c:pt>
                <c:pt idx="33">
                  <c:v>0.82350000000000001</c:v>
                </c:pt>
                <c:pt idx="34">
                  <c:v>0.82350000000000001</c:v>
                </c:pt>
                <c:pt idx="35">
                  <c:v>0.82350000000000001</c:v>
                </c:pt>
                <c:pt idx="36">
                  <c:v>0.80389999999999995</c:v>
                </c:pt>
                <c:pt idx="37">
                  <c:v>0.80389999999999995</c:v>
                </c:pt>
                <c:pt idx="38">
                  <c:v>0.80389999999999995</c:v>
                </c:pt>
                <c:pt idx="39">
                  <c:v>0.80389999999999995</c:v>
                </c:pt>
                <c:pt idx="40">
                  <c:v>0.80389999999999995</c:v>
                </c:pt>
                <c:pt idx="41">
                  <c:v>0.80389999999999995</c:v>
                </c:pt>
                <c:pt idx="42">
                  <c:v>0.80389999999999995</c:v>
                </c:pt>
                <c:pt idx="43">
                  <c:v>0.80389999999999995</c:v>
                </c:pt>
                <c:pt idx="44">
                  <c:v>0.80389999999999995</c:v>
                </c:pt>
                <c:pt idx="45">
                  <c:v>0.80389999999999995</c:v>
                </c:pt>
                <c:pt idx="46">
                  <c:v>0.80389999999999995</c:v>
                </c:pt>
                <c:pt idx="47">
                  <c:v>0.80389999999999995</c:v>
                </c:pt>
                <c:pt idx="48">
                  <c:v>0.80389999999999995</c:v>
                </c:pt>
                <c:pt idx="49">
                  <c:v>0.80389999999999995</c:v>
                </c:pt>
                <c:pt idx="50">
                  <c:v>0.80389999999999995</c:v>
                </c:pt>
                <c:pt idx="51">
                  <c:v>0.80389999999999995</c:v>
                </c:pt>
                <c:pt idx="52">
                  <c:v>0.80389999999999995</c:v>
                </c:pt>
                <c:pt idx="53">
                  <c:v>0.80389999999999995</c:v>
                </c:pt>
                <c:pt idx="54">
                  <c:v>0.80389999999999995</c:v>
                </c:pt>
                <c:pt idx="55">
                  <c:v>0.80389999999999995</c:v>
                </c:pt>
                <c:pt idx="56">
                  <c:v>0.80389999999999995</c:v>
                </c:pt>
                <c:pt idx="57">
                  <c:v>0.80389999999999995</c:v>
                </c:pt>
                <c:pt idx="58">
                  <c:v>0.80389999999999995</c:v>
                </c:pt>
                <c:pt idx="59">
                  <c:v>0.80389999999999995</c:v>
                </c:pt>
                <c:pt idx="60">
                  <c:v>0.80389999999999995</c:v>
                </c:pt>
                <c:pt idx="61">
                  <c:v>0.80389999999999995</c:v>
                </c:pt>
                <c:pt idx="62">
                  <c:v>0.80389999999999995</c:v>
                </c:pt>
                <c:pt idx="63">
                  <c:v>0.80389999999999995</c:v>
                </c:pt>
                <c:pt idx="64">
                  <c:v>0.80389999999999995</c:v>
                </c:pt>
                <c:pt idx="65">
                  <c:v>0.80389999999999995</c:v>
                </c:pt>
                <c:pt idx="66">
                  <c:v>0.80389999999999995</c:v>
                </c:pt>
                <c:pt idx="67">
                  <c:v>0.80389999999999995</c:v>
                </c:pt>
                <c:pt idx="68">
                  <c:v>0.80389999999999995</c:v>
                </c:pt>
                <c:pt idx="69">
                  <c:v>0.80389999999999995</c:v>
                </c:pt>
                <c:pt idx="70">
                  <c:v>0.80389999999999995</c:v>
                </c:pt>
                <c:pt idx="71">
                  <c:v>0.80389999999999995</c:v>
                </c:pt>
                <c:pt idx="72">
                  <c:v>0.80389999999999995</c:v>
                </c:pt>
                <c:pt idx="73">
                  <c:v>0.80389999999999995</c:v>
                </c:pt>
                <c:pt idx="74">
                  <c:v>0.80389999999999995</c:v>
                </c:pt>
                <c:pt idx="75">
                  <c:v>0.80389999999999995</c:v>
                </c:pt>
                <c:pt idx="76">
                  <c:v>0.80389999999999995</c:v>
                </c:pt>
                <c:pt idx="77">
                  <c:v>0.80389999999999995</c:v>
                </c:pt>
                <c:pt idx="78">
                  <c:v>0.80389999999999995</c:v>
                </c:pt>
                <c:pt idx="79">
                  <c:v>0.80389999999999995</c:v>
                </c:pt>
                <c:pt idx="80">
                  <c:v>0.80389999999999995</c:v>
                </c:pt>
                <c:pt idx="81">
                  <c:v>0.80389999999999995</c:v>
                </c:pt>
                <c:pt idx="82">
                  <c:v>0.80389999999999995</c:v>
                </c:pt>
                <c:pt idx="83">
                  <c:v>0.80389999999999995</c:v>
                </c:pt>
                <c:pt idx="84">
                  <c:v>0.80389999999999995</c:v>
                </c:pt>
                <c:pt idx="85">
                  <c:v>0.80389999999999995</c:v>
                </c:pt>
                <c:pt idx="86">
                  <c:v>0.80389999999999995</c:v>
                </c:pt>
                <c:pt idx="87">
                  <c:v>0.80389999999999995</c:v>
                </c:pt>
                <c:pt idx="88">
                  <c:v>0.80389999999999995</c:v>
                </c:pt>
                <c:pt idx="89">
                  <c:v>0.80389999999999995</c:v>
                </c:pt>
                <c:pt idx="90">
                  <c:v>0.80389999999999995</c:v>
                </c:pt>
                <c:pt idx="91">
                  <c:v>0.80389999999999995</c:v>
                </c:pt>
                <c:pt idx="92">
                  <c:v>0.80389999999999995</c:v>
                </c:pt>
                <c:pt idx="93">
                  <c:v>0.80389999999999995</c:v>
                </c:pt>
                <c:pt idx="94">
                  <c:v>0.80389999999999995</c:v>
                </c:pt>
                <c:pt idx="95">
                  <c:v>0.80389999999999995</c:v>
                </c:pt>
                <c:pt idx="96">
                  <c:v>0.80389999999999995</c:v>
                </c:pt>
                <c:pt idx="97">
                  <c:v>0.80389999999999995</c:v>
                </c:pt>
                <c:pt idx="98">
                  <c:v>0.80389999999999995</c:v>
                </c:pt>
                <c:pt idx="99">
                  <c:v>0.80389999999999995</c:v>
                </c:pt>
                <c:pt idx="100">
                  <c:v>0.76470000000000005</c:v>
                </c:pt>
                <c:pt idx="101">
                  <c:v>0.76470000000000005</c:v>
                </c:pt>
                <c:pt idx="102">
                  <c:v>0.76470000000000005</c:v>
                </c:pt>
                <c:pt idx="103">
                  <c:v>0.76470000000000005</c:v>
                </c:pt>
                <c:pt idx="104">
                  <c:v>0.76470000000000005</c:v>
                </c:pt>
                <c:pt idx="105">
                  <c:v>0.76470000000000005</c:v>
                </c:pt>
                <c:pt idx="106">
                  <c:v>0.76470000000000005</c:v>
                </c:pt>
                <c:pt idx="107">
                  <c:v>0.76470000000000005</c:v>
                </c:pt>
                <c:pt idx="108">
                  <c:v>0.76470000000000005</c:v>
                </c:pt>
                <c:pt idx="109">
                  <c:v>0.76470000000000005</c:v>
                </c:pt>
                <c:pt idx="110">
                  <c:v>0.76470000000000005</c:v>
                </c:pt>
                <c:pt idx="111">
                  <c:v>0.76470000000000005</c:v>
                </c:pt>
                <c:pt idx="112">
                  <c:v>0.76470000000000005</c:v>
                </c:pt>
                <c:pt idx="113">
                  <c:v>0.76470000000000005</c:v>
                </c:pt>
                <c:pt idx="114">
                  <c:v>0.76470000000000005</c:v>
                </c:pt>
                <c:pt idx="115">
                  <c:v>0.76470000000000005</c:v>
                </c:pt>
                <c:pt idx="116">
                  <c:v>0.76470000000000005</c:v>
                </c:pt>
                <c:pt idx="117">
                  <c:v>0.74509999999999998</c:v>
                </c:pt>
                <c:pt idx="118">
                  <c:v>0.74509999999999998</c:v>
                </c:pt>
                <c:pt idx="119">
                  <c:v>0.74509999999999998</c:v>
                </c:pt>
                <c:pt idx="120">
                  <c:v>0.74509999999999998</c:v>
                </c:pt>
                <c:pt idx="121">
                  <c:v>0.74509999999999998</c:v>
                </c:pt>
                <c:pt idx="122">
                  <c:v>0.74509999999999998</c:v>
                </c:pt>
                <c:pt idx="123">
                  <c:v>0.74509999999999998</c:v>
                </c:pt>
                <c:pt idx="124">
                  <c:v>0.72550000000000003</c:v>
                </c:pt>
                <c:pt idx="125">
                  <c:v>0.72550000000000003</c:v>
                </c:pt>
                <c:pt idx="126">
                  <c:v>0.72550000000000003</c:v>
                </c:pt>
                <c:pt idx="127">
                  <c:v>0.72550000000000003</c:v>
                </c:pt>
                <c:pt idx="128">
                  <c:v>0.72550000000000003</c:v>
                </c:pt>
                <c:pt idx="129">
                  <c:v>0.72550000000000003</c:v>
                </c:pt>
                <c:pt idx="130">
                  <c:v>0.70589999999999997</c:v>
                </c:pt>
                <c:pt idx="131">
                  <c:v>0.72550000000000003</c:v>
                </c:pt>
                <c:pt idx="132">
                  <c:v>0.70589999999999997</c:v>
                </c:pt>
                <c:pt idx="133">
                  <c:v>0.70589999999999997</c:v>
                </c:pt>
                <c:pt idx="134">
                  <c:v>0.70589999999999997</c:v>
                </c:pt>
                <c:pt idx="135">
                  <c:v>0.70589999999999997</c:v>
                </c:pt>
                <c:pt idx="136">
                  <c:v>0.70589999999999997</c:v>
                </c:pt>
                <c:pt idx="137">
                  <c:v>0.70589999999999997</c:v>
                </c:pt>
                <c:pt idx="138">
                  <c:v>0.70589999999999997</c:v>
                </c:pt>
                <c:pt idx="139">
                  <c:v>0.70589999999999997</c:v>
                </c:pt>
                <c:pt idx="140">
                  <c:v>0.70589999999999997</c:v>
                </c:pt>
                <c:pt idx="141">
                  <c:v>0.70589999999999997</c:v>
                </c:pt>
                <c:pt idx="142">
                  <c:v>0.70589999999999997</c:v>
                </c:pt>
                <c:pt idx="143">
                  <c:v>0.70589999999999997</c:v>
                </c:pt>
                <c:pt idx="144">
                  <c:v>0.70589999999999997</c:v>
                </c:pt>
                <c:pt idx="145">
                  <c:v>0.70589999999999997</c:v>
                </c:pt>
                <c:pt idx="146">
                  <c:v>0.70589999999999997</c:v>
                </c:pt>
                <c:pt idx="147">
                  <c:v>0.70589999999999997</c:v>
                </c:pt>
                <c:pt idx="148">
                  <c:v>0.70589999999999997</c:v>
                </c:pt>
                <c:pt idx="149">
                  <c:v>0.70589999999999997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EC-486A-A6DE-7F4CB5427363}"/>
            </c:ext>
          </c:extLst>
        </c:ser>
        <c:ser>
          <c:idx val="4"/>
          <c:order val="4"/>
          <c:tx>
            <c:v>Fold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Sheet5!$G$3:$G$152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Sheet5!$E$3:$E$152</c:f>
              <c:numCache>
                <c:formatCode>General</c:formatCode>
                <c:ptCount val="150"/>
                <c:pt idx="0">
                  <c:v>0.92159999999999997</c:v>
                </c:pt>
                <c:pt idx="1">
                  <c:v>0.90200000000000002</c:v>
                </c:pt>
                <c:pt idx="2">
                  <c:v>0.90200000000000002</c:v>
                </c:pt>
                <c:pt idx="3">
                  <c:v>0.90200000000000002</c:v>
                </c:pt>
                <c:pt idx="4">
                  <c:v>0.90200000000000002</c:v>
                </c:pt>
                <c:pt idx="5">
                  <c:v>0.90200000000000002</c:v>
                </c:pt>
                <c:pt idx="6">
                  <c:v>0.90200000000000002</c:v>
                </c:pt>
                <c:pt idx="7">
                  <c:v>0.90200000000000002</c:v>
                </c:pt>
                <c:pt idx="8">
                  <c:v>0.90200000000000002</c:v>
                </c:pt>
                <c:pt idx="9">
                  <c:v>0.90200000000000002</c:v>
                </c:pt>
                <c:pt idx="10">
                  <c:v>0.90200000000000002</c:v>
                </c:pt>
                <c:pt idx="11">
                  <c:v>0.90200000000000002</c:v>
                </c:pt>
                <c:pt idx="12">
                  <c:v>0.90200000000000002</c:v>
                </c:pt>
                <c:pt idx="13">
                  <c:v>0.90200000000000002</c:v>
                </c:pt>
                <c:pt idx="14">
                  <c:v>0.90200000000000002</c:v>
                </c:pt>
                <c:pt idx="15">
                  <c:v>0.90200000000000002</c:v>
                </c:pt>
                <c:pt idx="16">
                  <c:v>0.90200000000000002</c:v>
                </c:pt>
                <c:pt idx="17">
                  <c:v>0.90200000000000002</c:v>
                </c:pt>
                <c:pt idx="18">
                  <c:v>0.88239999999999996</c:v>
                </c:pt>
                <c:pt idx="19">
                  <c:v>0.88239999999999996</c:v>
                </c:pt>
                <c:pt idx="20">
                  <c:v>0.88239999999999996</c:v>
                </c:pt>
                <c:pt idx="21">
                  <c:v>0.88239999999999996</c:v>
                </c:pt>
                <c:pt idx="22">
                  <c:v>0.88239999999999996</c:v>
                </c:pt>
                <c:pt idx="23">
                  <c:v>0.88239999999999996</c:v>
                </c:pt>
                <c:pt idx="24">
                  <c:v>0.88239999999999996</c:v>
                </c:pt>
                <c:pt idx="25">
                  <c:v>0.88239999999999996</c:v>
                </c:pt>
                <c:pt idx="26">
                  <c:v>0.88239999999999996</c:v>
                </c:pt>
                <c:pt idx="27">
                  <c:v>0.88239999999999996</c:v>
                </c:pt>
                <c:pt idx="28">
                  <c:v>0.88239999999999996</c:v>
                </c:pt>
                <c:pt idx="29">
                  <c:v>0.88239999999999996</c:v>
                </c:pt>
                <c:pt idx="30">
                  <c:v>0.88239999999999996</c:v>
                </c:pt>
                <c:pt idx="31">
                  <c:v>0.88239999999999996</c:v>
                </c:pt>
                <c:pt idx="32">
                  <c:v>0.88239999999999996</c:v>
                </c:pt>
                <c:pt idx="33">
                  <c:v>0.88239999999999996</c:v>
                </c:pt>
                <c:pt idx="34">
                  <c:v>0.88239999999999996</c:v>
                </c:pt>
                <c:pt idx="35">
                  <c:v>0.88239999999999996</c:v>
                </c:pt>
                <c:pt idx="36">
                  <c:v>0.88239999999999996</c:v>
                </c:pt>
                <c:pt idx="37">
                  <c:v>0.88239999999999996</c:v>
                </c:pt>
                <c:pt idx="38">
                  <c:v>0.88239999999999996</c:v>
                </c:pt>
                <c:pt idx="39">
                  <c:v>0.88239999999999996</c:v>
                </c:pt>
                <c:pt idx="40">
                  <c:v>0.88239999999999996</c:v>
                </c:pt>
                <c:pt idx="41">
                  <c:v>0.88239999999999996</c:v>
                </c:pt>
                <c:pt idx="42">
                  <c:v>0.88239999999999996</c:v>
                </c:pt>
                <c:pt idx="43">
                  <c:v>0.88239999999999996</c:v>
                </c:pt>
                <c:pt idx="44">
                  <c:v>0.88239999999999996</c:v>
                </c:pt>
                <c:pt idx="45">
                  <c:v>0.88239999999999996</c:v>
                </c:pt>
                <c:pt idx="46">
                  <c:v>0.88239999999999996</c:v>
                </c:pt>
                <c:pt idx="47">
                  <c:v>0.88239999999999996</c:v>
                </c:pt>
                <c:pt idx="48">
                  <c:v>0.88239999999999996</c:v>
                </c:pt>
                <c:pt idx="49">
                  <c:v>0.88239999999999996</c:v>
                </c:pt>
                <c:pt idx="50">
                  <c:v>0.86270000000000002</c:v>
                </c:pt>
                <c:pt idx="51">
                  <c:v>0.86270000000000002</c:v>
                </c:pt>
                <c:pt idx="52">
                  <c:v>0.86270000000000002</c:v>
                </c:pt>
                <c:pt idx="53">
                  <c:v>0.86270000000000002</c:v>
                </c:pt>
                <c:pt idx="54">
                  <c:v>0.84309999999999996</c:v>
                </c:pt>
                <c:pt idx="55">
                  <c:v>0.84309999999999996</c:v>
                </c:pt>
                <c:pt idx="56">
                  <c:v>0.84309999999999996</c:v>
                </c:pt>
                <c:pt idx="57">
                  <c:v>0.84309999999999996</c:v>
                </c:pt>
                <c:pt idx="58">
                  <c:v>0.84309999999999996</c:v>
                </c:pt>
                <c:pt idx="59">
                  <c:v>0.84309999999999996</c:v>
                </c:pt>
                <c:pt idx="60">
                  <c:v>0.84309999999999996</c:v>
                </c:pt>
                <c:pt idx="61">
                  <c:v>0.84309999999999996</c:v>
                </c:pt>
                <c:pt idx="62">
                  <c:v>0.84309999999999996</c:v>
                </c:pt>
                <c:pt idx="63">
                  <c:v>0.82350000000000001</c:v>
                </c:pt>
                <c:pt idx="64">
                  <c:v>0.82350000000000001</c:v>
                </c:pt>
                <c:pt idx="65">
                  <c:v>0.82350000000000001</c:v>
                </c:pt>
                <c:pt idx="66">
                  <c:v>0.82350000000000001</c:v>
                </c:pt>
                <c:pt idx="67">
                  <c:v>0.80389999999999995</c:v>
                </c:pt>
                <c:pt idx="68">
                  <c:v>0.82350000000000001</c:v>
                </c:pt>
                <c:pt idx="69">
                  <c:v>0.82350000000000001</c:v>
                </c:pt>
                <c:pt idx="70">
                  <c:v>0.82350000000000001</c:v>
                </c:pt>
                <c:pt idx="71">
                  <c:v>0.80389999999999995</c:v>
                </c:pt>
                <c:pt idx="72">
                  <c:v>0.7843</c:v>
                </c:pt>
                <c:pt idx="73">
                  <c:v>0.7843</c:v>
                </c:pt>
                <c:pt idx="74">
                  <c:v>0.7843</c:v>
                </c:pt>
                <c:pt idx="75">
                  <c:v>0.7843</c:v>
                </c:pt>
                <c:pt idx="76">
                  <c:v>0.7843</c:v>
                </c:pt>
                <c:pt idx="77">
                  <c:v>0.7843</c:v>
                </c:pt>
                <c:pt idx="78">
                  <c:v>0.7843</c:v>
                </c:pt>
                <c:pt idx="79">
                  <c:v>0.7843</c:v>
                </c:pt>
                <c:pt idx="80">
                  <c:v>0.7843</c:v>
                </c:pt>
                <c:pt idx="81">
                  <c:v>0.7843</c:v>
                </c:pt>
                <c:pt idx="82">
                  <c:v>0.7843</c:v>
                </c:pt>
                <c:pt idx="83">
                  <c:v>0.7843</c:v>
                </c:pt>
                <c:pt idx="84">
                  <c:v>0.7843</c:v>
                </c:pt>
                <c:pt idx="85">
                  <c:v>0.7843</c:v>
                </c:pt>
                <c:pt idx="86">
                  <c:v>0.7843</c:v>
                </c:pt>
                <c:pt idx="87">
                  <c:v>0.7843</c:v>
                </c:pt>
                <c:pt idx="88">
                  <c:v>0.7843</c:v>
                </c:pt>
                <c:pt idx="89">
                  <c:v>0.7843</c:v>
                </c:pt>
                <c:pt idx="90">
                  <c:v>0.7843</c:v>
                </c:pt>
                <c:pt idx="91">
                  <c:v>0.80389999999999995</c:v>
                </c:pt>
                <c:pt idx="92">
                  <c:v>0.80389999999999995</c:v>
                </c:pt>
                <c:pt idx="93">
                  <c:v>0.80389999999999995</c:v>
                </c:pt>
                <c:pt idx="94">
                  <c:v>0.80389999999999995</c:v>
                </c:pt>
                <c:pt idx="95">
                  <c:v>0.7843</c:v>
                </c:pt>
                <c:pt idx="96">
                  <c:v>0.80389999999999995</c:v>
                </c:pt>
                <c:pt idx="97">
                  <c:v>0.7843</c:v>
                </c:pt>
                <c:pt idx="98">
                  <c:v>0.7843</c:v>
                </c:pt>
                <c:pt idx="99">
                  <c:v>0.7843</c:v>
                </c:pt>
                <c:pt idx="100">
                  <c:v>0.88239999999999996</c:v>
                </c:pt>
                <c:pt idx="101">
                  <c:v>0.88239999999999996</c:v>
                </c:pt>
                <c:pt idx="102">
                  <c:v>0.88239999999999996</c:v>
                </c:pt>
                <c:pt idx="103">
                  <c:v>0.88239999999999996</c:v>
                </c:pt>
                <c:pt idx="104">
                  <c:v>0.88239999999999996</c:v>
                </c:pt>
                <c:pt idx="105">
                  <c:v>0.88239999999999996</c:v>
                </c:pt>
                <c:pt idx="106">
                  <c:v>0.88239999999999996</c:v>
                </c:pt>
                <c:pt idx="107">
                  <c:v>0.88239999999999996</c:v>
                </c:pt>
                <c:pt idx="108">
                  <c:v>0.86270000000000002</c:v>
                </c:pt>
                <c:pt idx="109">
                  <c:v>0.86270000000000002</c:v>
                </c:pt>
                <c:pt idx="110">
                  <c:v>0.86270000000000002</c:v>
                </c:pt>
                <c:pt idx="111">
                  <c:v>0.88239999999999996</c:v>
                </c:pt>
                <c:pt idx="112">
                  <c:v>0.86270000000000002</c:v>
                </c:pt>
                <c:pt idx="113">
                  <c:v>0.86270000000000002</c:v>
                </c:pt>
                <c:pt idx="114">
                  <c:v>0.86270000000000002</c:v>
                </c:pt>
                <c:pt idx="115">
                  <c:v>0.86270000000000002</c:v>
                </c:pt>
                <c:pt idx="116">
                  <c:v>0.86270000000000002</c:v>
                </c:pt>
                <c:pt idx="117">
                  <c:v>0.86270000000000002</c:v>
                </c:pt>
                <c:pt idx="118">
                  <c:v>0.86270000000000002</c:v>
                </c:pt>
                <c:pt idx="119">
                  <c:v>0.86270000000000002</c:v>
                </c:pt>
                <c:pt idx="120">
                  <c:v>0.86270000000000002</c:v>
                </c:pt>
                <c:pt idx="121">
                  <c:v>0.86270000000000002</c:v>
                </c:pt>
                <c:pt idx="122">
                  <c:v>0.86270000000000002</c:v>
                </c:pt>
                <c:pt idx="123">
                  <c:v>0.86270000000000002</c:v>
                </c:pt>
                <c:pt idx="124">
                  <c:v>0.86270000000000002</c:v>
                </c:pt>
                <c:pt idx="125">
                  <c:v>0.86270000000000002</c:v>
                </c:pt>
                <c:pt idx="126">
                  <c:v>0.86270000000000002</c:v>
                </c:pt>
                <c:pt idx="127">
                  <c:v>0.84309999999999996</c:v>
                </c:pt>
                <c:pt idx="128">
                  <c:v>0.84309999999999996</c:v>
                </c:pt>
                <c:pt idx="129">
                  <c:v>0.84309999999999996</c:v>
                </c:pt>
                <c:pt idx="130">
                  <c:v>0.84309999999999996</c:v>
                </c:pt>
                <c:pt idx="131">
                  <c:v>0.7843</c:v>
                </c:pt>
                <c:pt idx="132">
                  <c:v>0.7843</c:v>
                </c:pt>
                <c:pt idx="133">
                  <c:v>0.7843</c:v>
                </c:pt>
                <c:pt idx="134">
                  <c:v>0.7843</c:v>
                </c:pt>
                <c:pt idx="135">
                  <c:v>0.84309999999999996</c:v>
                </c:pt>
                <c:pt idx="136">
                  <c:v>0.84309999999999996</c:v>
                </c:pt>
                <c:pt idx="137">
                  <c:v>0.84309999999999996</c:v>
                </c:pt>
                <c:pt idx="138">
                  <c:v>0.80389999999999995</c:v>
                </c:pt>
                <c:pt idx="139">
                  <c:v>0.84309999999999996</c:v>
                </c:pt>
                <c:pt idx="140">
                  <c:v>0.80389999999999995</c:v>
                </c:pt>
                <c:pt idx="141">
                  <c:v>0.84309999999999996</c:v>
                </c:pt>
                <c:pt idx="142">
                  <c:v>0.84309999999999996</c:v>
                </c:pt>
                <c:pt idx="143">
                  <c:v>0.84309999999999996</c:v>
                </c:pt>
                <c:pt idx="144">
                  <c:v>0.84309999999999996</c:v>
                </c:pt>
                <c:pt idx="145">
                  <c:v>0.84309999999999996</c:v>
                </c:pt>
                <c:pt idx="146">
                  <c:v>0.84309999999999996</c:v>
                </c:pt>
                <c:pt idx="147">
                  <c:v>0.84309999999999996</c:v>
                </c:pt>
                <c:pt idx="148">
                  <c:v>0.84309999999999996</c:v>
                </c:pt>
                <c:pt idx="149">
                  <c:v>0.82350000000000001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EC-486A-A6DE-7F4CB5427363}"/>
            </c:ext>
          </c:extLst>
        </c:ser>
        <c:ser>
          <c:idx val="5"/>
          <c:order val="5"/>
          <c:tx>
            <c:v>Average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Sheet5!$G$3:$G$152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Sheet5!$F$3:$F$152</c:f>
              <c:numCache>
                <c:formatCode>General</c:formatCode>
                <c:ptCount val="150"/>
                <c:pt idx="0">
                  <c:v>0.72158</c:v>
                </c:pt>
                <c:pt idx="1">
                  <c:v>0.67844000000000004</c:v>
                </c:pt>
                <c:pt idx="2">
                  <c:v>0.67452000000000001</c:v>
                </c:pt>
                <c:pt idx="3">
                  <c:v>0.68235999999999997</c:v>
                </c:pt>
                <c:pt idx="4">
                  <c:v>0.69022000000000006</c:v>
                </c:pt>
                <c:pt idx="5">
                  <c:v>0.68630000000000002</c:v>
                </c:pt>
                <c:pt idx="6">
                  <c:v>0.70198000000000005</c:v>
                </c:pt>
                <c:pt idx="7">
                  <c:v>0.70587999999999995</c:v>
                </c:pt>
                <c:pt idx="8">
                  <c:v>0.7098000000000001</c:v>
                </c:pt>
                <c:pt idx="9">
                  <c:v>0.71372000000000002</c:v>
                </c:pt>
                <c:pt idx="10">
                  <c:v>0.70587999999999995</c:v>
                </c:pt>
                <c:pt idx="11">
                  <c:v>0.70196000000000003</c:v>
                </c:pt>
                <c:pt idx="12">
                  <c:v>0.70587999999999995</c:v>
                </c:pt>
                <c:pt idx="13">
                  <c:v>0.70587999999999995</c:v>
                </c:pt>
                <c:pt idx="14">
                  <c:v>0.71766000000000008</c:v>
                </c:pt>
                <c:pt idx="15">
                  <c:v>0.69803999999999999</c:v>
                </c:pt>
                <c:pt idx="16">
                  <c:v>0.69803999999999999</c:v>
                </c:pt>
                <c:pt idx="17">
                  <c:v>0.70196000000000003</c:v>
                </c:pt>
                <c:pt idx="18">
                  <c:v>0.70195999999999992</c:v>
                </c:pt>
                <c:pt idx="19">
                  <c:v>0.69411999999999996</c:v>
                </c:pt>
                <c:pt idx="20">
                  <c:v>0.70195999999999992</c:v>
                </c:pt>
                <c:pt idx="21">
                  <c:v>0.69411999999999996</c:v>
                </c:pt>
                <c:pt idx="22">
                  <c:v>0.69411999999999996</c:v>
                </c:pt>
                <c:pt idx="23">
                  <c:v>0.69411999999999996</c:v>
                </c:pt>
                <c:pt idx="24">
                  <c:v>0.69411999999999996</c:v>
                </c:pt>
                <c:pt idx="25">
                  <c:v>0.69411999999999996</c:v>
                </c:pt>
                <c:pt idx="26">
                  <c:v>0.69020000000000004</c:v>
                </c:pt>
                <c:pt idx="27">
                  <c:v>0.69803999999999999</c:v>
                </c:pt>
                <c:pt idx="28">
                  <c:v>0.69020000000000004</c:v>
                </c:pt>
                <c:pt idx="29">
                  <c:v>0.68628</c:v>
                </c:pt>
                <c:pt idx="30">
                  <c:v>0.68628</c:v>
                </c:pt>
                <c:pt idx="31">
                  <c:v>0.68628</c:v>
                </c:pt>
                <c:pt idx="32">
                  <c:v>0.68235999999999997</c:v>
                </c:pt>
                <c:pt idx="33">
                  <c:v>0.67449999999999999</c:v>
                </c:pt>
                <c:pt idx="34">
                  <c:v>0.68626000000000009</c:v>
                </c:pt>
                <c:pt idx="35">
                  <c:v>0.67449999999999999</c:v>
                </c:pt>
                <c:pt idx="36">
                  <c:v>0.67449999999999999</c:v>
                </c:pt>
                <c:pt idx="37">
                  <c:v>0.67842000000000002</c:v>
                </c:pt>
                <c:pt idx="38">
                  <c:v>0.68235999999999997</c:v>
                </c:pt>
                <c:pt idx="39">
                  <c:v>0.69412000000000007</c:v>
                </c:pt>
                <c:pt idx="40">
                  <c:v>0.69020000000000004</c:v>
                </c:pt>
                <c:pt idx="41">
                  <c:v>0.68628</c:v>
                </c:pt>
                <c:pt idx="42">
                  <c:v>0.69020000000000004</c:v>
                </c:pt>
                <c:pt idx="43">
                  <c:v>0.69020000000000004</c:v>
                </c:pt>
                <c:pt idx="44">
                  <c:v>0.67452000000000001</c:v>
                </c:pt>
                <c:pt idx="45">
                  <c:v>0.67452000000000001</c:v>
                </c:pt>
                <c:pt idx="46">
                  <c:v>0.67452000000000001</c:v>
                </c:pt>
                <c:pt idx="47">
                  <c:v>0.67843999999999993</c:v>
                </c:pt>
                <c:pt idx="48">
                  <c:v>0.68628</c:v>
                </c:pt>
                <c:pt idx="49">
                  <c:v>0.66276000000000002</c:v>
                </c:pt>
                <c:pt idx="50">
                  <c:v>0.65096000000000009</c:v>
                </c:pt>
                <c:pt idx="51">
                  <c:v>0.65488000000000002</c:v>
                </c:pt>
                <c:pt idx="52">
                  <c:v>0.65096000000000009</c:v>
                </c:pt>
                <c:pt idx="53">
                  <c:v>0.65488000000000002</c:v>
                </c:pt>
                <c:pt idx="54">
                  <c:v>0.63135999999999992</c:v>
                </c:pt>
                <c:pt idx="55">
                  <c:v>0.63528000000000007</c:v>
                </c:pt>
                <c:pt idx="56">
                  <c:v>0.63528000000000007</c:v>
                </c:pt>
                <c:pt idx="57">
                  <c:v>0.63919999999999999</c:v>
                </c:pt>
                <c:pt idx="58">
                  <c:v>0.63919999999999999</c:v>
                </c:pt>
                <c:pt idx="59">
                  <c:v>0.63528000000000007</c:v>
                </c:pt>
                <c:pt idx="60">
                  <c:v>0.63919999999999999</c:v>
                </c:pt>
                <c:pt idx="61">
                  <c:v>0.63919999999999999</c:v>
                </c:pt>
                <c:pt idx="62">
                  <c:v>0.63528000000000007</c:v>
                </c:pt>
                <c:pt idx="63">
                  <c:v>0.61959999999999993</c:v>
                </c:pt>
                <c:pt idx="64">
                  <c:v>0.62351999999999996</c:v>
                </c:pt>
                <c:pt idx="65">
                  <c:v>0.64703999999999995</c:v>
                </c:pt>
                <c:pt idx="66">
                  <c:v>0.63919999999999999</c:v>
                </c:pt>
                <c:pt idx="67">
                  <c:v>0.63919999999999999</c:v>
                </c:pt>
                <c:pt idx="68">
                  <c:v>0.65096000000000009</c:v>
                </c:pt>
                <c:pt idx="69">
                  <c:v>0.64704000000000006</c:v>
                </c:pt>
                <c:pt idx="70">
                  <c:v>0.64704000000000006</c:v>
                </c:pt>
                <c:pt idx="71">
                  <c:v>0.64312000000000002</c:v>
                </c:pt>
                <c:pt idx="72">
                  <c:v>0.62744</c:v>
                </c:pt>
                <c:pt idx="73">
                  <c:v>0.61960000000000004</c:v>
                </c:pt>
                <c:pt idx="74">
                  <c:v>0.60783999999999994</c:v>
                </c:pt>
                <c:pt idx="75">
                  <c:v>0.60784000000000005</c:v>
                </c:pt>
                <c:pt idx="76">
                  <c:v>0.61960000000000004</c:v>
                </c:pt>
                <c:pt idx="77">
                  <c:v>0.61568000000000001</c:v>
                </c:pt>
                <c:pt idx="78">
                  <c:v>0.62351999999999996</c:v>
                </c:pt>
                <c:pt idx="79">
                  <c:v>0.61959999999999993</c:v>
                </c:pt>
                <c:pt idx="80">
                  <c:v>0.61568000000000001</c:v>
                </c:pt>
                <c:pt idx="81">
                  <c:v>0.61568000000000001</c:v>
                </c:pt>
                <c:pt idx="82">
                  <c:v>0.61959999999999993</c:v>
                </c:pt>
                <c:pt idx="83">
                  <c:v>0.61959999999999993</c:v>
                </c:pt>
                <c:pt idx="84">
                  <c:v>0.61568000000000001</c:v>
                </c:pt>
                <c:pt idx="85">
                  <c:v>0.60784000000000005</c:v>
                </c:pt>
                <c:pt idx="86">
                  <c:v>0.60392000000000001</c:v>
                </c:pt>
                <c:pt idx="87">
                  <c:v>0.60392000000000001</c:v>
                </c:pt>
                <c:pt idx="88">
                  <c:v>0.59607999999999994</c:v>
                </c:pt>
                <c:pt idx="89">
                  <c:v>0.59216000000000002</c:v>
                </c:pt>
                <c:pt idx="90">
                  <c:v>0.59607999999999994</c:v>
                </c:pt>
                <c:pt idx="91">
                  <c:v>0.60392000000000001</c:v>
                </c:pt>
                <c:pt idx="92">
                  <c:v>0.59216000000000002</c:v>
                </c:pt>
                <c:pt idx="93">
                  <c:v>0.59607999999999994</c:v>
                </c:pt>
                <c:pt idx="94">
                  <c:v>0.58823999999999999</c:v>
                </c:pt>
                <c:pt idx="95">
                  <c:v>0.58432000000000006</c:v>
                </c:pt>
                <c:pt idx="96">
                  <c:v>0.58040000000000003</c:v>
                </c:pt>
                <c:pt idx="97">
                  <c:v>0.57647999999999999</c:v>
                </c:pt>
                <c:pt idx="98">
                  <c:v>0.57255999999999996</c:v>
                </c:pt>
                <c:pt idx="99">
                  <c:v>0.58040000000000003</c:v>
                </c:pt>
                <c:pt idx="100">
                  <c:v>0.59610000000000007</c:v>
                </c:pt>
                <c:pt idx="101">
                  <c:v>0.59218000000000004</c:v>
                </c:pt>
                <c:pt idx="102">
                  <c:v>0.59218000000000004</c:v>
                </c:pt>
                <c:pt idx="103">
                  <c:v>0.59218000000000004</c:v>
                </c:pt>
                <c:pt idx="104">
                  <c:v>0.59610000000000007</c:v>
                </c:pt>
                <c:pt idx="105">
                  <c:v>0.59218000000000004</c:v>
                </c:pt>
                <c:pt idx="106">
                  <c:v>0.59218000000000004</c:v>
                </c:pt>
                <c:pt idx="107">
                  <c:v>0.59218000000000004</c:v>
                </c:pt>
                <c:pt idx="108">
                  <c:v>0.58040000000000003</c:v>
                </c:pt>
                <c:pt idx="109">
                  <c:v>0.58040000000000003</c:v>
                </c:pt>
                <c:pt idx="110">
                  <c:v>0.5882400000000001</c:v>
                </c:pt>
                <c:pt idx="111">
                  <c:v>0.59218000000000004</c:v>
                </c:pt>
                <c:pt idx="112">
                  <c:v>0.58431999999999995</c:v>
                </c:pt>
                <c:pt idx="113">
                  <c:v>0.58431999999999995</c:v>
                </c:pt>
                <c:pt idx="114">
                  <c:v>0.58431999999999995</c:v>
                </c:pt>
                <c:pt idx="115">
                  <c:v>0.58431999999999995</c:v>
                </c:pt>
                <c:pt idx="116">
                  <c:v>0.58431999999999995</c:v>
                </c:pt>
                <c:pt idx="117">
                  <c:v>0.57647999999999988</c:v>
                </c:pt>
                <c:pt idx="118">
                  <c:v>0.57255999999999996</c:v>
                </c:pt>
                <c:pt idx="119">
                  <c:v>0.57255999999999996</c:v>
                </c:pt>
                <c:pt idx="120">
                  <c:v>0.57255999999999996</c:v>
                </c:pt>
                <c:pt idx="121">
                  <c:v>0.58040000000000003</c:v>
                </c:pt>
                <c:pt idx="122">
                  <c:v>0.58040000000000003</c:v>
                </c:pt>
                <c:pt idx="123">
                  <c:v>0.5882400000000001</c:v>
                </c:pt>
                <c:pt idx="124">
                  <c:v>0.56469999999999998</c:v>
                </c:pt>
                <c:pt idx="125">
                  <c:v>0.56469999999999998</c:v>
                </c:pt>
                <c:pt idx="126">
                  <c:v>0.56469999999999998</c:v>
                </c:pt>
                <c:pt idx="127">
                  <c:v>0.56469999999999998</c:v>
                </c:pt>
                <c:pt idx="128">
                  <c:v>0.56078000000000006</c:v>
                </c:pt>
                <c:pt idx="129">
                  <c:v>0.55686000000000002</c:v>
                </c:pt>
                <c:pt idx="130">
                  <c:v>0.55293999999999999</c:v>
                </c:pt>
                <c:pt idx="131">
                  <c:v>0.54901999999999995</c:v>
                </c:pt>
                <c:pt idx="132">
                  <c:v>0.54117999999999999</c:v>
                </c:pt>
                <c:pt idx="133">
                  <c:v>0.54510000000000003</c:v>
                </c:pt>
                <c:pt idx="134">
                  <c:v>0.54510000000000003</c:v>
                </c:pt>
                <c:pt idx="135">
                  <c:v>0.55686000000000002</c:v>
                </c:pt>
                <c:pt idx="136">
                  <c:v>0.55293999999999999</c:v>
                </c:pt>
                <c:pt idx="137">
                  <c:v>0.54901999999999995</c:v>
                </c:pt>
                <c:pt idx="138">
                  <c:v>0.54117999999999999</c:v>
                </c:pt>
                <c:pt idx="139">
                  <c:v>0.54509999999999992</c:v>
                </c:pt>
                <c:pt idx="140">
                  <c:v>0.52939999999999998</c:v>
                </c:pt>
                <c:pt idx="141">
                  <c:v>0.53332000000000002</c:v>
                </c:pt>
                <c:pt idx="142">
                  <c:v>0.53723999999999994</c:v>
                </c:pt>
                <c:pt idx="143">
                  <c:v>0.53332000000000002</c:v>
                </c:pt>
                <c:pt idx="144">
                  <c:v>0.54115999999999997</c:v>
                </c:pt>
                <c:pt idx="145">
                  <c:v>0.54115999999999997</c:v>
                </c:pt>
                <c:pt idx="146">
                  <c:v>0.54509999999999992</c:v>
                </c:pt>
                <c:pt idx="147">
                  <c:v>0.54115999999999997</c:v>
                </c:pt>
                <c:pt idx="148">
                  <c:v>0.54115999999999997</c:v>
                </c:pt>
                <c:pt idx="149">
                  <c:v>0.53723999999999994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EC-486A-A6DE-7F4CB5427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103024"/>
        <c:axId val="215100144"/>
      </c:scatterChart>
      <c:valAx>
        <c:axId val="21510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215100144"/>
        <c:crosses val="autoZero"/>
        <c:crossBetween val="midCat"/>
      </c:valAx>
      <c:valAx>
        <c:axId val="21510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Specificity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215103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Test Loss of each Fold for all Epochs and Average Loss of all Folds using Linear Classification with 150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Fold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Sheet6!$G$3:$G$152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Sheet6!$A$3:$A$152</c:f>
              <c:numCache>
                <c:formatCode>General</c:formatCode>
                <c:ptCount val="150"/>
                <c:pt idx="0">
                  <c:v>0.80389999999999995</c:v>
                </c:pt>
                <c:pt idx="1">
                  <c:v>0.79100000000000004</c:v>
                </c:pt>
                <c:pt idx="2">
                  <c:v>0.78500000000000003</c:v>
                </c:pt>
                <c:pt idx="3">
                  <c:v>0.76749999999999996</c:v>
                </c:pt>
                <c:pt idx="4">
                  <c:v>0.76690000000000003</c:v>
                </c:pt>
                <c:pt idx="5">
                  <c:v>0.77239999999999998</c:v>
                </c:pt>
                <c:pt idx="6">
                  <c:v>0.76419999999999999</c:v>
                </c:pt>
                <c:pt idx="7">
                  <c:v>0.76029999999999998</c:v>
                </c:pt>
                <c:pt idx="8">
                  <c:v>0.76529999999999998</c:v>
                </c:pt>
                <c:pt idx="9">
                  <c:v>0.77229999999999999</c:v>
                </c:pt>
                <c:pt idx="10">
                  <c:v>0.79239999999999999</c:v>
                </c:pt>
                <c:pt idx="11">
                  <c:v>0.79059999999999997</c:v>
                </c:pt>
                <c:pt idx="12">
                  <c:v>0.78859999999999997</c:v>
                </c:pt>
                <c:pt idx="13">
                  <c:v>0.81269999999999998</c:v>
                </c:pt>
                <c:pt idx="14">
                  <c:v>0.84760000000000002</c:v>
                </c:pt>
                <c:pt idx="15">
                  <c:v>0.87390000000000001</c:v>
                </c:pt>
                <c:pt idx="16">
                  <c:v>0.89170000000000005</c:v>
                </c:pt>
                <c:pt idx="17">
                  <c:v>0.8861</c:v>
                </c:pt>
                <c:pt idx="18">
                  <c:v>0.89</c:v>
                </c:pt>
                <c:pt idx="19">
                  <c:v>0.89149999999999996</c:v>
                </c:pt>
                <c:pt idx="20">
                  <c:v>0.92010000000000003</c:v>
                </c:pt>
                <c:pt idx="21">
                  <c:v>0.9556</c:v>
                </c:pt>
                <c:pt idx="22">
                  <c:v>0.96409999999999996</c:v>
                </c:pt>
                <c:pt idx="23">
                  <c:v>0.98399999999999999</c:v>
                </c:pt>
                <c:pt idx="24">
                  <c:v>0.98660000000000003</c:v>
                </c:pt>
                <c:pt idx="25">
                  <c:v>0.97319999999999995</c:v>
                </c:pt>
                <c:pt idx="26">
                  <c:v>0.99299999999999999</c:v>
                </c:pt>
                <c:pt idx="27">
                  <c:v>0.99480000000000002</c:v>
                </c:pt>
                <c:pt idx="28">
                  <c:v>1.0441</c:v>
                </c:pt>
                <c:pt idx="29">
                  <c:v>1.0564</c:v>
                </c:pt>
                <c:pt idx="30">
                  <c:v>1.0914999999999999</c:v>
                </c:pt>
                <c:pt idx="31">
                  <c:v>1.0884</c:v>
                </c:pt>
                <c:pt idx="32">
                  <c:v>1.0869</c:v>
                </c:pt>
                <c:pt idx="33">
                  <c:v>1.0896999999999999</c:v>
                </c:pt>
                <c:pt idx="34">
                  <c:v>1.1194999999999999</c:v>
                </c:pt>
                <c:pt idx="35">
                  <c:v>1.1122000000000001</c:v>
                </c:pt>
                <c:pt idx="36">
                  <c:v>1.1735</c:v>
                </c:pt>
                <c:pt idx="37">
                  <c:v>1.1586000000000001</c:v>
                </c:pt>
                <c:pt idx="38">
                  <c:v>1.1839999999999999</c:v>
                </c:pt>
                <c:pt idx="39">
                  <c:v>1.2071000000000001</c:v>
                </c:pt>
                <c:pt idx="40">
                  <c:v>1.2161999999999999</c:v>
                </c:pt>
                <c:pt idx="41">
                  <c:v>1.2010000000000001</c:v>
                </c:pt>
                <c:pt idx="42">
                  <c:v>1.1979</c:v>
                </c:pt>
                <c:pt idx="43">
                  <c:v>1.2113</c:v>
                </c:pt>
                <c:pt idx="44">
                  <c:v>1.2243999999999999</c:v>
                </c:pt>
                <c:pt idx="45">
                  <c:v>1.2401</c:v>
                </c:pt>
                <c:pt idx="46">
                  <c:v>1.2565</c:v>
                </c:pt>
                <c:pt idx="47">
                  <c:v>1.2770999999999999</c:v>
                </c:pt>
                <c:pt idx="48">
                  <c:v>1.2726999999999999</c:v>
                </c:pt>
                <c:pt idx="49">
                  <c:v>1.2864</c:v>
                </c:pt>
                <c:pt idx="50">
                  <c:v>1.3216000000000001</c:v>
                </c:pt>
                <c:pt idx="51">
                  <c:v>1.3453999999999999</c:v>
                </c:pt>
                <c:pt idx="52">
                  <c:v>1.3461000000000001</c:v>
                </c:pt>
                <c:pt idx="53">
                  <c:v>1.3605</c:v>
                </c:pt>
                <c:pt idx="54">
                  <c:v>1.3663000000000001</c:v>
                </c:pt>
                <c:pt idx="55">
                  <c:v>1.3868</c:v>
                </c:pt>
                <c:pt idx="56">
                  <c:v>1.3685</c:v>
                </c:pt>
                <c:pt idx="57">
                  <c:v>1.3562000000000001</c:v>
                </c:pt>
                <c:pt idx="58">
                  <c:v>1.36</c:v>
                </c:pt>
                <c:pt idx="59">
                  <c:v>1.4162999999999999</c:v>
                </c:pt>
                <c:pt idx="60">
                  <c:v>1.4329000000000001</c:v>
                </c:pt>
                <c:pt idx="61">
                  <c:v>1.4512</c:v>
                </c:pt>
                <c:pt idx="62">
                  <c:v>1.4330000000000001</c:v>
                </c:pt>
                <c:pt idx="63">
                  <c:v>1.4434</c:v>
                </c:pt>
                <c:pt idx="64">
                  <c:v>1.4619</c:v>
                </c:pt>
                <c:pt idx="65">
                  <c:v>1.4400999999999999</c:v>
                </c:pt>
                <c:pt idx="66">
                  <c:v>1.4504999999999999</c:v>
                </c:pt>
                <c:pt idx="67">
                  <c:v>1.4790000000000001</c:v>
                </c:pt>
                <c:pt idx="68">
                  <c:v>1.522</c:v>
                </c:pt>
                <c:pt idx="69">
                  <c:v>1.5247999999999999</c:v>
                </c:pt>
                <c:pt idx="70">
                  <c:v>1.5369999999999999</c:v>
                </c:pt>
                <c:pt idx="71">
                  <c:v>1.5406</c:v>
                </c:pt>
                <c:pt idx="72">
                  <c:v>1.5441</c:v>
                </c:pt>
                <c:pt idx="73">
                  <c:v>1.5559000000000001</c:v>
                </c:pt>
                <c:pt idx="74">
                  <c:v>1.5286999999999999</c:v>
                </c:pt>
                <c:pt idx="75">
                  <c:v>1.5394000000000001</c:v>
                </c:pt>
                <c:pt idx="76">
                  <c:v>1.5585</c:v>
                </c:pt>
                <c:pt idx="77">
                  <c:v>1.5470999999999999</c:v>
                </c:pt>
                <c:pt idx="78">
                  <c:v>1.5255000000000001</c:v>
                </c:pt>
                <c:pt idx="79">
                  <c:v>1.5476000000000001</c:v>
                </c:pt>
                <c:pt idx="80">
                  <c:v>1.5831</c:v>
                </c:pt>
                <c:pt idx="81">
                  <c:v>1.5831999999999999</c:v>
                </c:pt>
                <c:pt idx="82">
                  <c:v>1.5546</c:v>
                </c:pt>
                <c:pt idx="83">
                  <c:v>1.5378000000000001</c:v>
                </c:pt>
                <c:pt idx="84">
                  <c:v>1.5712999999999999</c:v>
                </c:pt>
                <c:pt idx="85">
                  <c:v>1.6177999999999999</c:v>
                </c:pt>
                <c:pt idx="86">
                  <c:v>1.6426000000000001</c:v>
                </c:pt>
                <c:pt idx="87">
                  <c:v>1.6317999999999999</c:v>
                </c:pt>
                <c:pt idx="88">
                  <c:v>1.6296999999999999</c:v>
                </c:pt>
                <c:pt idx="89">
                  <c:v>1.6263000000000001</c:v>
                </c:pt>
                <c:pt idx="90">
                  <c:v>1.6478999999999999</c:v>
                </c:pt>
                <c:pt idx="91">
                  <c:v>1.6612</c:v>
                </c:pt>
                <c:pt idx="92">
                  <c:v>1.6716</c:v>
                </c:pt>
                <c:pt idx="93">
                  <c:v>1.6677</c:v>
                </c:pt>
                <c:pt idx="94">
                  <c:v>1.6874</c:v>
                </c:pt>
                <c:pt idx="95">
                  <c:v>1.6725000000000001</c:v>
                </c:pt>
                <c:pt idx="96">
                  <c:v>1.6870000000000001</c:v>
                </c:pt>
                <c:pt idx="97">
                  <c:v>1.6786000000000001</c:v>
                </c:pt>
                <c:pt idx="98">
                  <c:v>1.6717</c:v>
                </c:pt>
                <c:pt idx="99">
                  <c:v>1.6907000000000001</c:v>
                </c:pt>
                <c:pt idx="100">
                  <c:v>1.7071000000000001</c:v>
                </c:pt>
                <c:pt idx="101">
                  <c:v>1.7119</c:v>
                </c:pt>
                <c:pt idx="102">
                  <c:v>1.68</c:v>
                </c:pt>
                <c:pt idx="103">
                  <c:v>1.6751</c:v>
                </c:pt>
                <c:pt idx="104">
                  <c:v>1.6737</c:v>
                </c:pt>
                <c:pt idx="105">
                  <c:v>1.6874</c:v>
                </c:pt>
                <c:pt idx="106">
                  <c:v>1.7184999999999999</c:v>
                </c:pt>
                <c:pt idx="107">
                  <c:v>1.7182999999999999</c:v>
                </c:pt>
                <c:pt idx="108">
                  <c:v>1.7381</c:v>
                </c:pt>
                <c:pt idx="109">
                  <c:v>1.7568999999999999</c:v>
                </c:pt>
                <c:pt idx="110">
                  <c:v>1.7918000000000001</c:v>
                </c:pt>
                <c:pt idx="111">
                  <c:v>1.7983</c:v>
                </c:pt>
                <c:pt idx="112">
                  <c:v>1.7988</c:v>
                </c:pt>
                <c:pt idx="113">
                  <c:v>1.7914000000000001</c:v>
                </c:pt>
                <c:pt idx="114">
                  <c:v>1.7847</c:v>
                </c:pt>
                <c:pt idx="115">
                  <c:v>1.7979000000000001</c:v>
                </c:pt>
                <c:pt idx="116">
                  <c:v>1.8025</c:v>
                </c:pt>
                <c:pt idx="117">
                  <c:v>1.7883</c:v>
                </c:pt>
                <c:pt idx="118">
                  <c:v>1.8151999999999999</c:v>
                </c:pt>
                <c:pt idx="119">
                  <c:v>1.8073999999999999</c:v>
                </c:pt>
                <c:pt idx="120">
                  <c:v>1.8063</c:v>
                </c:pt>
                <c:pt idx="121">
                  <c:v>1.8029999999999999</c:v>
                </c:pt>
                <c:pt idx="122">
                  <c:v>1.8138000000000001</c:v>
                </c:pt>
                <c:pt idx="123">
                  <c:v>1.835</c:v>
                </c:pt>
                <c:pt idx="124">
                  <c:v>1.8489</c:v>
                </c:pt>
                <c:pt idx="125">
                  <c:v>1.8602000000000001</c:v>
                </c:pt>
                <c:pt idx="126">
                  <c:v>1.8629</c:v>
                </c:pt>
                <c:pt idx="127">
                  <c:v>1.8638999999999999</c:v>
                </c:pt>
                <c:pt idx="128">
                  <c:v>1.8789</c:v>
                </c:pt>
                <c:pt idx="129">
                  <c:v>1.9045000000000001</c:v>
                </c:pt>
                <c:pt idx="130">
                  <c:v>1.9088000000000001</c:v>
                </c:pt>
                <c:pt idx="131">
                  <c:v>1.9029</c:v>
                </c:pt>
                <c:pt idx="132">
                  <c:v>1.9175</c:v>
                </c:pt>
                <c:pt idx="133">
                  <c:v>1.9117</c:v>
                </c:pt>
                <c:pt idx="134">
                  <c:v>1.9335</c:v>
                </c:pt>
                <c:pt idx="135">
                  <c:v>1.9389000000000001</c:v>
                </c:pt>
                <c:pt idx="136">
                  <c:v>1.9484999999999999</c:v>
                </c:pt>
                <c:pt idx="137">
                  <c:v>1.952</c:v>
                </c:pt>
                <c:pt idx="138">
                  <c:v>1.9441999999999999</c:v>
                </c:pt>
                <c:pt idx="139">
                  <c:v>1.9644999999999999</c:v>
                </c:pt>
                <c:pt idx="140">
                  <c:v>1.9595</c:v>
                </c:pt>
                <c:pt idx="141">
                  <c:v>1.9743999999999999</c:v>
                </c:pt>
                <c:pt idx="142">
                  <c:v>1.9571000000000001</c:v>
                </c:pt>
                <c:pt idx="143">
                  <c:v>1.9545999999999999</c:v>
                </c:pt>
                <c:pt idx="144">
                  <c:v>1.9699</c:v>
                </c:pt>
                <c:pt idx="145">
                  <c:v>2.0183</c:v>
                </c:pt>
                <c:pt idx="146">
                  <c:v>1.9986999999999999</c:v>
                </c:pt>
                <c:pt idx="147">
                  <c:v>1.9815</c:v>
                </c:pt>
                <c:pt idx="148">
                  <c:v>1.9877</c:v>
                </c:pt>
                <c:pt idx="149">
                  <c:v>1.9872000000000001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01-4694-A85C-73E63F2E25AF}"/>
            </c:ext>
          </c:extLst>
        </c:ser>
        <c:ser>
          <c:idx val="1"/>
          <c:order val="1"/>
          <c:tx>
            <c:v>Fold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Sheet6!$G$3:$G$152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Sheet6!$B$3:$B$152</c:f>
              <c:numCache>
                <c:formatCode>General</c:formatCode>
                <c:ptCount val="150"/>
                <c:pt idx="0">
                  <c:v>1.9500999999999999</c:v>
                </c:pt>
                <c:pt idx="1">
                  <c:v>1.8120000000000001</c:v>
                </c:pt>
                <c:pt idx="2">
                  <c:v>1.7695000000000001</c:v>
                </c:pt>
                <c:pt idx="3">
                  <c:v>1.6879999999999999</c:v>
                </c:pt>
                <c:pt idx="4">
                  <c:v>1.633</c:v>
                </c:pt>
                <c:pt idx="5">
                  <c:v>1.569</c:v>
                </c:pt>
                <c:pt idx="6">
                  <c:v>1.5162</c:v>
                </c:pt>
                <c:pt idx="7">
                  <c:v>1.4962</c:v>
                </c:pt>
                <c:pt idx="8">
                  <c:v>1.4352</c:v>
                </c:pt>
                <c:pt idx="9">
                  <c:v>1.4277</c:v>
                </c:pt>
                <c:pt idx="10">
                  <c:v>1.4124000000000001</c:v>
                </c:pt>
                <c:pt idx="11">
                  <c:v>1.3682000000000001</c:v>
                </c:pt>
                <c:pt idx="12">
                  <c:v>1.3599000000000001</c:v>
                </c:pt>
                <c:pt idx="13">
                  <c:v>1.3557999999999999</c:v>
                </c:pt>
                <c:pt idx="14">
                  <c:v>1.3633999999999999</c:v>
                </c:pt>
                <c:pt idx="15">
                  <c:v>1.3534999999999999</c:v>
                </c:pt>
                <c:pt idx="16">
                  <c:v>1.3447</c:v>
                </c:pt>
                <c:pt idx="17">
                  <c:v>1.3221000000000001</c:v>
                </c:pt>
                <c:pt idx="18">
                  <c:v>1.2625999999999999</c:v>
                </c:pt>
                <c:pt idx="19">
                  <c:v>1.2103999999999999</c:v>
                </c:pt>
                <c:pt idx="20">
                  <c:v>1.2111000000000001</c:v>
                </c:pt>
                <c:pt idx="21">
                  <c:v>1.2099</c:v>
                </c:pt>
                <c:pt idx="22">
                  <c:v>1.2149000000000001</c:v>
                </c:pt>
                <c:pt idx="23">
                  <c:v>1.2031000000000001</c:v>
                </c:pt>
                <c:pt idx="24">
                  <c:v>1.1817</c:v>
                </c:pt>
                <c:pt idx="25">
                  <c:v>1.1832</c:v>
                </c:pt>
                <c:pt idx="26">
                  <c:v>1.1692</c:v>
                </c:pt>
                <c:pt idx="27">
                  <c:v>1.1619999999999999</c:v>
                </c:pt>
                <c:pt idx="28">
                  <c:v>1.1494</c:v>
                </c:pt>
                <c:pt idx="29">
                  <c:v>1.0982000000000001</c:v>
                </c:pt>
                <c:pt idx="30">
                  <c:v>1.0834999999999999</c:v>
                </c:pt>
                <c:pt idx="31">
                  <c:v>1.0708</c:v>
                </c:pt>
                <c:pt idx="32">
                  <c:v>1.0606</c:v>
                </c:pt>
                <c:pt idx="33">
                  <c:v>1.0461</c:v>
                </c:pt>
                <c:pt idx="34">
                  <c:v>1.0442</c:v>
                </c:pt>
                <c:pt idx="35">
                  <c:v>1.0571999999999999</c:v>
                </c:pt>
                <c:pt idx="36">
                  <c:v>1.0644</c:v>
                </c:pt>
                <c:pt idx="37">
                  <c:v>1.0568</c:v>
                </c:pt>
                <c:pt idx="38">
                  <c:v>1.0322</c:v>
                </c:pt>
                <c:pt idx="39">
                  <c:v>1.0135000000000001</c:v>
                </c:pt>
                <c:pt idx="40">
                  <c:v>0.99260000000000004</c:v>
                </c:pt>
                <c:pt idx="41">
                  <c:v>1.0315000000000001</c:v>
                </c:pt>
                <c:pt idx="42">
                  <c:v>1.0364</c:v>
                </c:pt>
                <c:pt idx="43">
                  <c:v>1.0153000000000001</c:v>
                </c:pt>
                <c:pt idx="44">
                  <c:v>1.0104</c:v>
                </c:pt>
                <c:pt idx="45">
                  <c:v>0.99280000000000002</c:v>
                </c:pt>
                <c:pt idx="46">
                  <c:v>0.97719999999999996</c:v>
                </c:pt>
                <c:pt idx="47">
                  <c:v>0.97299999999999998</c:v>
                </c:pt>
                <c:pt idx="48">
                  <c:v>0.95789999999999997</c:v>
                </c:pt>
                <c:pt idx="49">
                  <c:v>0.93220000000000003</c:v>
                </c:pt>
                <c:pt idx="50">
                  <c:v>0.9254</c:v>
                </c:pt>
                <c:pt idx="51">
                  <c:v>0.92259999999999998</c:v>
                </c:pt>
                <c:pt idx="52">
                  <c:v>0.92549999999999999</c:v>
                </c:pt>
                <c:pt idx="53">
                  <c:v>0.91639999999999999</c:v>
                </c:pt>
                <c:pt idx="54">
                  <c:v>0.90480000000000005</c:v>
                </c:pt>
                <c:pt idx="55">
                  <c:v>0.89159999999999995</c:v>
                </c:pt>
                <c:pt idx="56">
                  <c:v>0.90780000000000005</c:v>
                </c:pt>
                <c:pt idx="57">
                  <c:v>0.90590000000000004</c:v>
                </c:pt>
                <c:pt idx="58">
                  <c:v>0.8841</c:v>
                </c:pt>
                <c:pt idx="59">
                  <c:v>0.89849999999999997</c:v>
                </c:pt>
                <c:pt idx="60">
                  <c:v>0.89790000000000003</c:v>
                </c:pt>
                <c:pt idx="61">
                  <c:v>0.90139999999999998</c:v>
                </c:pt>
                <c:pt idx="62">
                  <c:v>0.89500000000000002</c:v>
                </c:pt>
                <c:pt idx="63">
                  <c:v>0.88890000000000002</c:v>
                </c:pt>
                <c:pt idx="64">
                  <c:v>0.90290000000000004</c:v>
                </c:pt>
                <c:pt idx="65">
                  <c:v>0.88080000000000003</c:v>
                </c:pt>
                <c:pt idx="66">
                  <c:v>0.87219999999999998</c:v>
                </c:pt>
                <c:pt idx="67">
                  <c:v>0.88170000000000004</c:v>
                </c:pt>
                <c:pt idx="68">
                  <c:v>0.90720000000000001</c:v>
                </c:pt>
                <c:pt idx="69">
                  <c:v>0.90649999999999997</c:v>
                </c:pt>
                <c:pt idx="70">
                  <c:v>0.89190000000000003</c:v>
                </c:pt>
                <c:pt idx="71">
                  <c:v>0.89670000000000005</c:v>
                </c:pt>
                <c:pt idx="72">
                  <c:v>0.8911</c:v>
                </c:pt>
                <c:pt idx="73">
                  <c:v>0.88</c:v>
                </c:pt>
                <c:pt idx="74">
                  <c:v>0.86429999999999996</c:v>
                </c:pt>
                <c:pt idx="75">
                  <c:v>0.87939999999999996</c:v>
                </c:pt>
                <c:pt idx="76">
                  <c:v>0.88119999999999998</c:v>
                </c:pt>
                <c:pt idx="77">
                  <c:v>0.86970000000000003</c:v>
                </c:pt>
                <c:pt idx="78">
                  <c:v>0.85140000000000005</c:v>
                </c:pt>
                <c:pt idx="79">
                  <c:v>0.85129999999999995</c:v>
                </c:pt>
                <c:pt idx="80">
                  <c:v>0.84509999999999996</c:v>
                </c:pt>
                <c:pt idx="81">
                  <c:v>0.84350000000000003</c:v>
                </c:pt>
                <c:pt idx="82">
                  <c:v>0.84589999999999999</c:v>
                </c:pt>
                <c:pt idx="83">
                  <c:v>0.83860000000000001</c:v>
                </c:pt>
                <c:pt idx="84">
                  <c:v>0.83579999999999999</c:v>
                </c:pt>
                <c:pt idx="85">
                  <c:v>0.82640000000000002</c:v>
                </c:pt>
                <c:pt idx="86">
                  <c:v>0.83709999999999996</c:v>
                </c:pt>
                <c:pt idx="87">
                  <c:v>0.83289999999999997</c:v>
                </c:pt>
                <c:pt idx="88">
                  <c:v>0.83069999999999999</c:v>
                </c:pt>
                <c:pt idx="89">
                  <c:v>0.81340000000000001</c:v>
                </c:pt>
                <c:pt idx="90">
                  <c:v>0.82269999999999999</c:v>
                </c:pt>
                <c:pt idx="91">
                  <c:v>0.83020000000000005</c:v>
                </c:pt>
                <c:pt idx="92">
                  <c:v>0.82289999999999996</c:v>
                </c:pt>
                <c:pt idx="93">
                  <c:v>0.82110000000000005</c:v>
                </c:pt>
                <c:pt idx="94">
                  <c:v>0.82069999999999999</c:v>
                </c:pt>
                <c:pt idx="95">
                  <c:v>0.81140000000000001</c:v>
                </c:pt>
                <c:pt idx="96">
                  <c:v>0.79779999999999995</c:v>
                </c:pt>
                <c:pt idx="97">
                  <c:v>0.79679999999999995</c:v>
                </c:pt>
                <c:pt idx="98">
                  <c:v>0.81440000000000001</c:v>
                </c:pt>
                <c:pt idx="99">
                  <c:v>0.82389999999999997</c:v>
                </c:pt>
                <c:pt idx="100">
                  <c:v>0.82189999999999996</c:v>
                </c:pt>
                <c:pt idx="101">
                  <c:v>0.80569999999999997</c:v>
                </c:pt>
                <c:pt idx="102">
                  <c:v>0.79600000000000004</c:v>
                </c:pt>
                <c:pt idx="103">
                  <c:v>0.79359999999999997</c:v>
                </c:pt>
                <c:pt idx="104">
                  <c:v>0.80110000000000003</c:v>
                </c:pt>
                <c:pt idx="105">
                  <c:v>0.79349999999999998</c:v>
                </c:pt>
                <c:pt idx="106">
                  <c:v>0.79420000000000002</c:v>
                </c:pt>
                <c:pt idx="107">
                  <c:v>0.79269999999999996</c:v>
                </c:pt>
                <c:pt idx="108">
                  <c:v>0.80089999999999995</c:v>
                </c:pt>
                <c:pt idx="109">
                  <c:v>0.80420000000000003</c:v>
                </c:pt>
                <c:pt idx="110">
                  <c:v>0.79479999999999995</c:v>
                </c:pt>
                <c:pt idx="111">
                  <c:v>0.79069999999999996</c:v>
                </c:pt>
                <c:pt idx="112">
                  <c:v>0.79849999999999999</c:v>
                </c:pt>
                <c:pt idx="113">
                  <c:v>0.7984</c:v>
                </c:pt>
                <c:pt idx="114">
                  <c:v>0.79279999999999995</c:v>
                </c:pt>
                <c:pt idx="115">
                  <c:v>0.79769999999999996</c:v>
                </c:pt>
                <c:pt idx="116">
                  <c:v>0.79459999999999997</c:v>
                </c:pt>
                <c:pt idx="117">
                  <c:v>0.77569999999999995</c:v>
                </c:pt>
                <c:pt idx="118">
                  <c:v>0.7722</c:v>
                </c:pt>
                <c:pt idx="119">
                  <c:v>0.77249999999999996</c:v>
                </c:pt>
                <c:pt idx="120">
                  <c:v>0.78910000000000002</c:v>
                </c:pt>
                <c:pt idx="121">
                  <c:v>0.80910000000000004</c:v>
                </c:pt>
                <c:pt idx="122">
                  <c:v>0.80940000000000001</c:v>
                </c:pt>
                <c:pt idx="123">
                  <c:v>0.81969999999999998</c:v>
                </c:pt>
                <c:pt idx="124">
                  <c:v>0.80079999999999996</c:v>
                </c:pt>
                <c:pt idx="125">
                  <c:v>0.80420000000000003</c:v>
                </c:pt>
                <c:pt idx="126">
                  <c:v>0.78159999999999996</c:v>
                </c:pt>
                <c:pt idx="127">
                  <c:v>0.76519999999999999</c:v>
                </c:pt>
                <c:pt idx="128">
                  <c:v>0.77070000000000005</c:v>
                </c:pt>
                <c:pt idx="129">
                  <c:v>0.78380000000000005</c:v>
                </c:pt>
                <c:pt idx="130">
                  <c:v>0.77680000000000005</c:v>
                </c:pt>
                <c:pt idx="131">
                  <c:v>0.77159999999999995</c:v>
                </c:pt>
                <c:pt idx="132">
                  <c:v>0.76939999999999997</c:v>
                </c:pt>
                <c:pt idx="133">
                  <c:v>0.77159999999999995</c:v>
                </c:pt>
                <c:pt idx="134">
                  <c:v>0.76949999999999996</c:v>
                </c:pt>
                <c:pt idx="135">
                  <c:v>0.76959999999999995</c:v>
                </c:pt>
                <c:pt idx="136">
                  <c:v>0.78490000000000004</c:v>
                </c:pt>
                <c:pt idx="137">
                  <c:v>0.79820000000000002</c:v>
                </c:pt>
                <c:pt idx="138">
                  <c:v>0.7873</c:v>
                </c:pt>
                <c:pt idx="139">
                  <c:v>0.76649999999999996</c:v>
                </c:pt>
                <c:pt idx="140">
                  <c:v>0.74350000000000005</c:v>
                </c:pt>
                <c:pt idx="141">
                  <c:v>0.73080000000000001</c:v>
                </c:pt>
                <c:pt idx="142">
                  <c:v>0.73650000000000004</c:v>
                </c:pt>
                <c:pt idx="143">
                  <c:v>0.7379</c:v>
                </c:pt>
                <c:pt idx="144">
                  <c:v>0.74819999999999998</c:v>
                </c:pt>
                <c:pt idx="145">
                  <c:v>0.75390000000000001</c:v>
                </c:pt>
                <c:pt idx="146">
                  <c:v>0.75690000000000002</c:v>
                </c:pt>
                <c:pt idx="147">
                  <c:v>0.75260000000000005</c:v>
                </c:pt>
                <c:pt idx="148">
                  <c:v>0.74260000000000004</c:v>
                </c:pt>
                <c:pt idx="149">
                  <c:v>0.74560000000000004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01-4694-A85C-73E63F2E25AF}"/>
            </c:ext>
          </c:extLst>
        </c:ser>
        <c:ser>
          <c:idx val="2"/>
          <c:order val="2"/>
          <c:tx>
            <c:v>Fold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Sheet6!$G$3:$G$152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Sheet6!$C$3:$C$152</c:f>
              <c:numCache>
                <c:formatCode>General</c:formatCode>
                <c:ptCount val="150"/>
                <c:pt idx="0">
                  <c:v>0.80989999999999995</c:v>
                </c:pt>
                <c:pt idx="1">
                  <c:v>0.86519999999999997</c:v>
                </c:pt>
                <c:pt idx="2">
                  <c:v>0.92710000000000004</c:v>
                </c:pt>
                <c:pt idx="3">
                  <c:v>0.92669999999999997</c:v>
                </c:pt>
                <c:pt idx="4">
                  <c:v>0.92400000000000004</c:v>
                </c:pt>
                <c:pt idx="5">
                  <c:v>0.9123</c:v>
                </c:pt>
                <c:pt idx="6">
                  <c:v>0.94289999999999996</c:v>
                </c:pt>
                <c:pt idx="7">
                  <c:v>0.94189999999999996</c:v>
                </c:pt>
                <c:pt idx="8">
                  <c:v>0.93700000000000006</c:v>
                </c:pt>
                <c:pt idx="9">
                  <c:v>0.96689999999999998</c:v>
                </c:pt>
                <c:pt idx="10">
                  <c:v>0.9899</c:v>
                </c:pt>
                <c:pt idx="11">
                  <c:v>1.0127999999999999</c:v>
                </c:pt>
                <c:pt idx="12">
                  <c:v>1.0175000000000001</c:v>
                </c:pt>
                <c:pt idx="13">
                  <c:v>1.0125999999999999</c:v>
                </c:pt>
                <c:pt idx="14">
                  <c:v>0.98570000000000002</c:v>
                </c:pt>
                <c:pt idx="15">
                  <c:v>0.9738</c:v>
                </c:pt>
                <c:pt idx="16">
                  <c:v>0.99609999999999999</c:v>
                </c:pt>
                <c:pt idx="17">
                  <c:v>1.002</c:v>
                </c:pt>
                <c:pt idx="18">
                  <c:v>1.0496000000000001</c:v>
                </c:pt>
                <c:pt idx="19">
                  <c:v>1.0875999999999999</c:v>
                </c:pt>
                <c:pt idx="20">
                  <c:v>1.0963000000000001</c:v>
                </c:pt>
                <c:pt idx="21">
                  <c:v>1.1075999999999999</c:v>
                </c:pt>
                <c:pt idx="22">
                  <c:v>1.1034999999999999</c:v>
                </c:pt>
                <c:pt idx="23">
                  <c:v>1.1074999999999999</c:v>
                </c:pt>
                <c:pt idx="24">
                  <c:v>1.1167</c:v>
                </c:pt>
                <c:pt idx="25">
                  <c:v>1.1398999999999999</c:v>
                </c:pt>
                <c:pt idx="26">
                  <c:v>1.1680999999999999</c:v>
                </c:pt>
                <c:pt idx="27">
                  <c:v>1.1712</c:v>
                </c:pt>
                <c:pt idx="28">
                  <c:v>1.1732</c:v>
                </c:pt>
                <c:pt idx="29">
                  <c:v>1.1563000000000001</c:v>
                </c:pt>
                <c:pt idx="30">
                  <c:v>1.1453</c:v>
                </c:pt>
                <c:pt idx="31">
                  <c:v>1.1826000000000001</c:v>
                </c:pt>
                <c:pt idx="32">
                  <c:v>1.1995</c:v>
                </c:pt>
                <c:pt idx="33">
                  <c:v>1.194</c:v>
                </c:pt>
                <c:pt idx="34">
                  <c:v>1.2258</c:v>
                </c:pt>
                <c:pt idx="35">
                  <c:v>1.2283999999999999</c:v>
                </c:pt>
                <c:pt idx="36">
                  <c:v>1.2351000000000001</c:v>
                </c:pt>
                <c:pt idx="37">
                  <c:v>1.2468999999999999</c:v>
                </c:pt>
                <c:pt idx="38">
                  <c:v>1.2661</c:v>
                </c:pt>
                <c:pt idx="39">
                  <c:v>1.2495000000000001</c:v>
                </c:pt>
                <c:pt idx="40">
                  <c:v>1.2309000000000001</c:v>
                </c:pt>
                <c:pt idx="41">
                  <c:v>1.2249000000000001</c:v>
                </c:pt>
                <c:pt idx="42">
                  <c:v>1.2602</c:v>
                </c:pt>
                <c:pt idx="43">
                  <c:v>1.2895000000000001</c:v>
                </c:pt>
                <c:pt idx="44">
                  <c:v>1.2815000000000001</c:v>
                </c:pt>
                <c:pt idx="45">
                  <c:v>1.2971999999999999</c:v>
                </c:pt>
                <c:pt idx="46">
                  <c:v>1.272</c:v>
                </c:pt>
                <c:pt idx="47">
                  <c:v>1.298</c:v>
                </c:pt>
                <c:pt idx="48">
                  <c:v>1.3279000000000001</c:v>
                </c:pt>
                <c:pt idx="49">
                  <c:v>1.3291999999999999</c:v>
                </c:pt>
                <c:pt idx="50">
                  <c:v>1.3139000000000001</c:v>
                </c:pt>
                <c:pt idx="51">
                  <c:v>1.3187</c:v>
                </c:pt>
                <c:pt idx="52">
                  <c:v>1.3169999999999999</c:v>
                </c:pt>
                <c:pt idx="53">
                  <c:v>1.3086</c:v>
                </c:pt>
                <c:pt idx="54">
                  <c:v>1.3202</c:v>
                </c:pt>
                <c:pt idx="55">
                  <c:v>1.3139000000000001</c:v>
                </c:pt>
                <c:pt idx="56">
                  <c:v>1.3073999999999999</c:v>
                </c:pt>
                <c:pt idx="57">
                  <c:v>1.2814000000000001</c:v>
                </c:pt>
                <c:pt idx="58">
                  <c:v>1.2847</c:v>
                </c:pt>
                <c:pt idx="59">
                  <c:v>1.3293999999999999</c:v>
                </c:pt>
                <c:pt idx="60">
                  <c:v>1.3591</c:v>
                </c:pt>
                <c:pt idx="61">
                  <c:v>1.3460000000000001</c:v>
                </c:pt>
                <c:pt idx="62">
                  <c:v>1.3603000000000001</c:v>
                </c:pt>
                <c:pt idx="63">
                  <c:v>1.367</c:v>
                </c:pt>
                <c:pt idx="64">
                  <c:v>1.3562000000000001</c:v>
                </c:pt>
                <c:pt idx="65">
                  <c:v>1.3689</c:v>
                </c:pt>
                <c:pt idx="66">
                  <c:v>1.4009</c:v>
                </c:pt>
                <c:pt idx="67">
                  <c:v>1.4131</c:v>
                </c:pt>
                <c:pt idx="68">
                  <c:v>1.4076</c:v>
                </c:pt>
                <c:pt idx="69">
                  <c:v>1.3998999999999999</c:v>
                </c:pt>
                <c:pt idx="70">
                  <c:v>1.4047000000000001</c:v>
                </c:pt>
                <c:pt idx="71">
                  <c:v>1.3896999999999999</c:v>
                </c:pt>
                <c:pt idx="72">
                  <c:v>1.3875</c:v>
                </c:pt>
                <c:pt idx="73">
                  <c:v>1.4003000000000001</c:v>
                </c:pt>
                <c:pt idx="74">
                  <c:v>1.41</c:v>
                </c:pt>
                <c:pt idx="75">
                  <c:v>1.4206000000000001</c:v>
                </c:pt>
                <c:pt idx="76">
                  <c:v>1.4114</c:v>
                </c:pt>
                <c:pt idx="77">
                  <c:v>1.4032</c:v>
                </c:pt>
                <c:pt idx="78">
                  <c:v>1.4096</c:v>
                </c:pt>
                <c:pt idx="79">
                  <c:v>1.3846000000000001</c:v>
                </c:pt>
                <c:pt idx="80">
                  <c:v>1.3864000000000001</c:v>
                </c:pt>
                <c:pt idx="81">
                  <c:v>1.4213</c:v>
                </c:pt>
                <c:pt idx="82">
                  <c:v>1.4308000000000001</c:v>
                </c:pt>
                <c:pt idx="83">
                  <c:v>1.4218</c:v>
                </c:pt>
                <c:pt idx="84">
                  <c:v>1.4188000000000001</c:v>
                </c:pt>
                <c:pt idx="85">
                  <c:v>1.4367000000000001</c:v>
                </c:pt>
                <c:pt idx="86">
                  <c:v>1.4476</c:v>
                </c:pt>
                <c:pt idx="87">
                  <c:v>1.4234</c:v>
                </c:pt>
                <c:pt idx="88">
                  <c:v>1.4251</c:v>
                </c:pt>
                <c:pt idx="89">
                  <c:v>1.4265000000000001</c:v>
                </c:pt>
                <c:pt idx="90">
                  <c:v>1.454</c:v>
                </c:pt>
                <c:pt idx="91">
                  <c:v>1.4658</c:v>
                </c:pt>
                <c:pt idx="92">
                  <c:v>1.4317</c:v>
                </c:pt>
                <c:pt idx="93">
                  <c:v>1.4423999999999999</c:v>
                </c:pt>
                <c:pt idx="94">
                  <c:v>1.4509000000000001</c:v>
                </c:pt>
                <c:pt idx="95">
                  <c:v>1.4475</c:v>
                </c:pt>
                <c:pt idx="96">
                  <c:v>1.4352</c:v>
                </c:pt>
                <c:pt idx="97">
                  <c:v>1.4228000000000001</c:v>
                </c:pt>
                <c:pt idx="98">
                  <c:v>1.431</c:v>
                </c:pt>
                <c:pt idx="99">
                  <c:v>1.4499</c:v>
                </c:pt>
                <c:pt idx="100">
                  <c:v>1.4610000000000001</c:v>
                </c:pt>
                <c:pt idx="101">
                  <c:v>1.4432</c:v>
                </c:pt>
                <c:pt idx="102">
                  <c:v>1.4658</c:v>
                </c:pt>
                <c:pt idx="103">
                  <c:v>1.4629000000000001</c:v>
                </c:pt>
                <c:pt idx="104">
                  <c:v>1.4915</c:v>
                </c:pt>
                <c:pt idx="105">
                  <c:v>1.5087999999999999</c:v>
                </c:pt>
                <c:pt idx="106">
                  <c:v>1.5034000000000001</c:v>
                </c:pt>
                <c:pt idx="107">
                  <c:v>1.4832000000000001</c:v>
                </c:pt>
                <c:pt idx="108">
                  <c:v>1.4836</c:v>
                </c:pt>
                <c:pt idx="109">
                  <c:v>1.4965999999999999</c:v>
                </c:pt>
                <c:pt idx="110">
                  <c:v>1.5230999999999999</c:v>
                </c:pt>
                <c:pt idx="111">
                  <c:v>1.5318000000000001</c:v>
                </c:pt>
                <c:pt idx="112">
                  <c:v>1.5079</c:v>
                </c:pt>
                <c:pt idx="113">
                  <c:v>1.5097</c:v>
                </c:pt>
                <c:pt idx="114">
                  <c:v>1.5005999999999999</c:v>
                </c:pt>
                <c:pt idx="115">
                  <c:v>1.5322</c:v>
                </c:pt>
                <c:pt idx="116">
                  <c:v>1.5646</c:v>
                </c:pt>
                <c:pt idx="117">
                  <c:v>1.5632999999999999</c:v>
                </c:pt>
                <c:pt idx="118">
                  <c:v>1.554</c:v>
                </c:pt>
                <c:pt idx="119">
                  <c:v>1.5175000000000001</c:v>
                </c:pt>
                <c:pt idx="120">
                  <c:v>1.5178</c:v>
                </c:pt>
                <c:pt idx="121">
                  <c:v>1.5412999999999999</c:v>
                </c:pt>
                <c:pt idx="122">
                  <c:v>1.5346</c:v>
                </c:pt>
                <c:pt idx="123">
                  <c:v>1.5502</c:v>
                </c:pt>
                <c:pt idx="124">
                  <c:v>1.5687</c:v>
                </c:pt>
                <c:pt idx="125">
                  <c:v>1.5650999999999999</c:v>
                </c:pt>
                <c:pt idx="126">
                  <c:v>1.5759000000000001</c:v>
                </c:pt>
                <c:pt idx="127">
                  <c:v>1.5658000000000001</c:v>
                </c:pt>
                <c:pt idx="128">
                  <c:v>1.5590999999999999</c:v>
                </c:pt>
                <c:pt idx="129">
                  <c:v>1.5355000000000001</c:v>
                </c:pt>
                <c:pt idx="130">
                  <c:v>1.5579000000000001</c:v>
                </c:pt>
                <c:pt idx="131">
                  <c:v>1.5843</c:v>
                </c:pt>
                <c:pt idx="132">
                  <c:v>1.5604</c:v>
                </c:pt>
                <c:pt idx="133">
                  <c:v>1.5437000000000001</c:v>
                </c:pt>
                <c:pt idx="134">
                  <c:v>1.5350999999999999</c:v>
                </c:pt>
                <c:pt idx="135">
                  <c:v>1.5346</c:v>
                </c:pt>
                <c:pt idx="136">
                  <c:v>1.5672999999999999</c:v>
                </c:pt>
                <c:pt idx="137">
                  <c:v>1.5690999999999999</c:v>
                </c:pt>
                <c:pt idx="138">
                  <c:v>1.5633999999999999</c:v>
                </c:pt>
                <c:pt idx="139">
                  <c:v>1.5586</c:v>
                </c:pt>
                <c:pt idx="140">
                  <c:v>1.5693999999999999</c:v>
                </c:pt>
                <c:pt idx="141">
                  <c:v>1.5509999999999999</c:v>
                </c:pt>
                <c:pt idx="142">
                  <c:v>1.5288999999999999</c:v>
                </c:pt>
                <c:pt idx="143">
                  <c:v>1.5335000000000001</c:v>
                </c:pt>
                <c:pt idx="144">
                  <c:v>1.5405</c:v>
                </c:pt>
                <c:pt idx="145">
                  <c:v>1.5569999999999999</c:v>
                </c:pt>
                <c:pt idx="146">
                  <c:v>1.5634999999999999</c:v>
                </c:pt>
                <c:pt idx="147">
                  <c:v>1.5793999999999999</c:v>
                </c:pt>
                <c:pt idx="148">
                  <c:v>1.5798000000000001</c:v>
                </c:pt>
                <c:pt idx="149">
                  <c:v>1.6055999999999999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01-4694-A85C-73E63F2E25AF}"/>
            </c:ext>
          </c:extLst>
        </c:ser>
        <c:ser>
          <c:idx val="3"/>
          <c:order val="3"/>
          <c:tx>
            <c:v>Fold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Sheet6!$G$3:$G$152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Sheet6!$D$3:$D$152</c:f>
              <c:numCache>
                <c:formatCode>General</c:formatCode>
                <c:ptCount val="150"/>
                <c:pt idx="0">
                  <c:v>1.5593999999999999</c:v>
                </c:pt>
                <c:pt idx="1">
                  <c:v>1.5330999999999999</c:v>
                </c:pt>
                <c:pt idx="2">
                  <c:v>1.4863</c:v>
                </c:pt>
                <c:pt idx="3">
                  <c:v>1.4984</c:v>
                </c:pt>
                <c:pt idx="4">
                  <c:v>1.5152000000000001</c:v>
                </c:pt>
                <c:pt idx="5">
                  <c:v>1.5156000000000001</c:v>
                </c:pt>
                <c:pt idx="6">
                  <c:v>1.5087999999999999</c:v>
                </c:pt>
                <c:pt idx="7">
                  <c:v>1.5013000000000001</c:v>
                </c:pt>
                <c:pt idx="8">
                  <c:v>1.5087999999999999</c:v>
                </c:pt>
                <c:pt idx="9">
                  <c:v>1.5021</c:v>
                </c:pt>
                <c:pt idx="10">
                  <c:v>1.4861</c:v>
                </c:pt>
                <c:pt idx="11">
                  <c:v>1.4732000000000001</c:v>
                </c:pt>
                <c:pt idx="12">
                  <c:v>1.4558</c:v>
                </c:pt>
                <c:pt idx="13">
                  <c:v>1.4420999999999999</c:v>
                </c:pt>
                <c:pt idx="14">
                  <c:v>1.4641999999999999</c:v>
                </c:pt>
                <c:pt idx="15">
                  <c:v>1.4710000000000001</c:v>
                </c:pt>
                <c:pt idx="16">
                  <c:v>1.4567000000000001</c:v>
                </c:pt>
                <c:pt idx="17">
                  <c:v>1.4269000000000001</c:v>
                </c:pt>
                <c:pt idx="18">
                  <c:v>1.4098999999999999</c:v>
                </c:pt>
                <c:pt idx="19">
                  <c:v>1.4086000000000001</c:v>
                </c:pt>
                <c:pt idx="20">
                  <c:v>1.3992</c:v>
                </c:pt>
                <c:pt idx="21">
                  <c:v>1.397</c:v>
                </c:pt>
                <c:pt idx="22">
                  <c:v>1.3945000000000001</c:v>
                </c:pt>
                <c:pt idx="23">
                  <c:v>1.3742000000000001</c:v>
                </c:pt>
                <c:pt idx="24">
                  <c:v>1.3697999999999999</c:v>
                </c:pt>
                <c:pt idx="25">
                  <c:v>1.3643000000000001</c:v>
                </c:pt>
                <c:pt idx="26">
                  <c:v>1.3519000000000001</c:v>
                </c:pt>
                <c:pt idx="27">
                  <c:v>1.3735999999999999</c:v>
                </c:pt>
                <c:pt idx="28">
                  <c:v>1.3758999999999999</c:v>
                </c:pt>
                <c:pt idx="29">
                  <c:v>1.4077</c:v>
                </c:pt>
                <c:pt idx="30">
                  <c:v>1.4038999999999999</c:v>
                </c:pt>
                <c:pt idx="31">
                  <c:v>1.3641000000000001</c:v>
                </c:pt>
                <c:pt idx="32">
                  <c:v>1.3758999999999999</c:v>
                </c:pt>
                <c:pt idx="33">
                  <c:v>1.3597999999999999</c:v>
                </c:pt>
                <c:pt idx="34">
                  <c:v>1.3706</c:v>
                </c:pt>
                <c:pt idx="35">
                  <c:v>1.3871</c:v>
                </c:pt>
                <c:pt idx="36">
                  <c:v>1.3858999999999999</c:v>
                </c:pt>
                <c:pt idx="37">
                  <c:v>1.3918999999999999</c:v>
                </c:pt>
                <c:pt idx="38">
                  <c:v>1.3974</c:v>
                </c:pt>
                <c:pt idx="39">
                  <c:v>1.4033</c:v>
                </c:pt>
                <c:pt idx="40">
                  <c:v>1.4049</c:v>
                </c:pt>
                <c:pt idx="41">
                  <c:v>1.3983000000000001</c:v>
                </c:pt>
                <c:pt idx="42">
                  <c:v>1.4014</c:v>
                </c:pt>
                <c:pt idx="43">
                  <c:v>1.3994</c:v>
                </c:pt>
                <c:pt idx="44">
                  <c:v>1.4080999999999999</c:v>
                </c:pt>
                <c:pt idx="45">
                  <c:v>1.3996</c:v>
                </c:pt>
                <c:pt idx="46">
                  <c:v>1.409</c:v>
                </c:pt>
                <c:pt idx="47">
                  <c:v>1.4232</c:v>
                </c:pt>
                <c:pt idx="48">
                  <c:v>1.4202999999999999</c:v>
                </c:pt>
                <c:pt idx="49">
                  <c:v>1.3944000000000001</c:v>
                </c:pt>
                <c:pt idx="50">
                  <c:v>1.4137</c:v>
                </c:pt>
                <c:pt idx="51">
                  <c:v>1.4221999999999999</c:v>
                </c:pt>
                <c:pt idx="52">
                  <c:v>1.4403999999999999</c:v>
                </c:pt>
                <c:pt idx="53">
                  <c:v>1.4552</c:v>
                </c:pt>
                <c:pt idx="54">
                  <c:v>1.4407000000000001</c:v>
                </c:pt>
                <c:pt idx="55">
                  <c:v>1.4259999999999999</c:v>
                </c:pt>
                <c:pt idx="56">
                  <c:v>1.4137999999999999</c:v>
                </c:pt>
                <c:pt idx="57">
                  <c:v>1.4168000000000001</c:v>
                </c:pt>
                <c:pt idx="58">
                  <c:v>1.4372</c:v>
                </c:pt>
                <c:pt idx="59">
                  <c:v>1.4413</c:v>
                </c:pt>
                <c:pt idx="60">
                  <c:v>1.4581</c:v>
                </c:pt>
                <c:pt idx="61">
                  <c:v>1.4633</c:v>
                </c:pt>
                <c:pt idx="62">
                  <c:v>1.4493</c:v>
                </c:pt>
                <c:pt idx="63">
                  <c:v>1.4632000000000001</c:v>
                </c:pt>
                <c:pt idx="64">
                  <c:v>1.4427000000000001</c:v>
                </c:pt>
                <c:pt idx="65">
                  <c:v>1.4484999999999999</c:v>
                </c:pt>
                <c:pt idx="66">
                  <c:v>1.4621</c:v>
                </c:pt>
                <c:pt idx="67">
                  <c:v>1.4609000000000001</c:v>
                </c:pt>
                <c:pt idx="68">
                  <c:v>1.4672000000000001</c:v>
                </c:pt>
                <c:pt idx="69">
                  <c:v>1.4641</c:v>
                </c:pt>
                <c:pt idx="70">
                  <c:v>1.4723999999999999</c:v>
                </c:pt>
                <c:pt idx="71">
                  <c:v>1.4818</c:v>
                </c:pt>
                <c:pt idx="72">
                  <c:v>1.4675</c:v>
                </c:pt>
                <c:pt idx="73">
                  <c:v>1.468</c:v>
                </c:pt>
                <c:pt idx="74">
                  <c:v>1.4681999999999999</c:v>
                </c:pt>
                <c:pt idx="75">
                  <c:v>1.4765999999999999</c:v>
                </c:pt>
                <c:pt idx="76">
                  <c:v>1.4891000000000001</c:v>
                </c:pt>
                <c:pt idx="77">
                  <c:v>1.4935</c:v>
                </c:pt>
                <c:pt idx="78">
                  <c:v>1.4894000000000001</c:v>
                </c:pt>
                <c:pt idx="79">
                  <c:v>1.4832000000000001</c:v>
                </c:pt>
                <c:pt idx="80">
                  <c:v>1.4657</c:v>
                </c:pt>
                <c:pt idx="81">
                  <c:v>1.4678</c:v>
                </c:pt>
                <c:pt idx="82">
                  <c:v>1.4782</c:v>
                </c:pt>
                <c:pt idx="83">
                  <c:v>1.4790000000000001</c:v>
                </c:pt>
                <c:pt idx="84">
                  <c:v>1.4803999999999999</c:v>
                </c:pt>
                <c:pt idx="85">
                  <c:v>1.4997</c:v>
                </c:pt>
                <c:pt idx="86">
                  <c:v>1.4878</c:v>
                </c:pt>
                <c:pt idx="87">
                  <c:v>1.4925999999999999</c:v>
                </c:pt>
                <c:pt idx="88">
                  <c:v>1.4843999999999999</c:v>
                </c:pt>
                <c:pt idx="89">
                  <c:v>1.5091000000000001</c:v>
                </c:pt>
                <c:pt idx="90">
                  <c:v>1.5147999999999999</c:v>
                </c:pt>
                <c:pt idx="91">
                  <c:v>1.5013000000000001</c:v>
                </c:pt>
                <c:pt idx="92">
                  <c:v>1.4962</c:v>
                </c:pt>
                <c:pt idx="93">
                  <c:v>1.4992000000000001</c:v>
                </c:pt>
                <c:pt idx="94">
                  <c:v>1.5016</c:v>
                </c:pt>
                <c:pt idx="95">
                  <c:v>1.5204</c:v>
                </c:pt>
                <c:pt idx="96">
                  <c:v>1.5346</c:v>
                </c:pt>
                <c:pt idx="97">
                  <c:v>1.5261</c:v>
                </c:pt>
                <c:pt idx="98">
                  <c:v>1.5564</c:v>
                </c:pt>
                <c:pt idx="99">
                  <c:v>1.56</c:v>
                </c:pt>
                <c:pt idx="100">
                  <c:v>1.5230999999999999</c:v>
                </c:pt>
                <c:pt idx="101">
                  <c:v>1.5244</c:v>
                </c:pt>
                <c:pt idx="102">
                  <c:v>1.5261</c:v>
                </c:pt>
                <c:pt idx="103">
                  <c:v>1.5382</c:v>
                </c:pt>
                <c:pt idx="104">
                  <c:v>1.5659000000000001</c:v>
                </c:pt>
                <c:pt idx="105">
                  <c:v>1.5488</c:v>
                </c:pt>
                <c:pt idx="106">
                  <c:v>1.5548999999999999</c:v>
                </c:pt>
                <c:pt idx="107">
                  <c:v>1.5537000000000001</c:v>
                </c:pt>
                <c:pt idx="108">
                  <c:v>1.5468999999999999</c:v>
                </c:pt>
                <c:pt idx="109">
                  <c:v>1.5513999999999999</c:v>
                </c:pt>
                <c:pt idx="110">
                  <c:v>1.5590999999999999</c:v>
                </c:pt>
                <c:pt idx="111">
                  <c:v>1.5676000000000001</c:v>
                </c:pt>
                <c:pt idx="112">
                  <c:v>1.5753999999999999</c:v>
                </c:pt>
                <c:pt idx="113">
                  <c:v>1.5652999999999999</c:v>
                </c:pt>
                <c:pt idx="114">
                  <c:v>1.5633999999999999</c:v>
                </c:pt>
                <c:pt idx="115">
                  <c:v>1.556</c:v>
                </c:pt>
                <c:pt idx="116">
                  <c:v>1.5818000000000001</c:v>
                </c:pt>
                <c:pt idx="117">
                  <c:v>1.5844</c:v>
                </c:pt>
                <c:pt idx="118">
                  <c:v>1.5652999999999999</c:v>
                </c:pt>
                <c:pt idx="119">
                  <c:v>1.5681</c:v>
                </c:pt>
                <c:pt idx="120">
                  <c:v>1.5690999999999999</c:v>
                </c:pt>
                <c:pt idx="121">
                  <c:v>1.5450999999999999</c:v>
                </c:pt>
                <c:pt idx="122">
                  <c:v>1.5563</c:v>
                </c:pt>
                <c:pt idx="123">
                  <c:v>1.5597000000000001</c:v>
                </c:pt>
                <c:pt idx="124">
                  <c:v>1.5702</c:v>
                </c:pt>
                <c:pt idx="125">
                  <c:v>1.5752999999999999</c:v>
                </c:pt>
                <c:pt idx="126">
                  <c:v>1.5490999999999999</c:v>
                </c:pt>
                <c:pt idx="127">
                  <c:v>1.5826</c:v>
                </c:pt>
                <c:pt idx="128">
                  <c:v>1.6033999999999999</c:v>
                </c:pt>
                <c:pt idx="129">
                  <c:v>1.5988</c:v>
                </c:pt>
                <c:pt idx="130">
                  <c:v>1.5985</c:v>
                </c:pt>
                <c:pt idx="131">
                  <c:v>1.5971</c:v>
                </c:pt>
                <c:pt idx="132">
                  <c:v>1.585</c:v>
                </c:pt>
                <c:pt idx="133">
                  <c:v>1.57</c:v>
                </c:pt>
                <c:pt idx="134">
                  <c:v>1.5725</c:v>
                </c:pt>
                <c:pt idx="135">
                  <c:v>1.579</c:v>
                </c:pt>
                <c:pt idx="136">
                  <c:v>1.5914999999999999</c:v>
                </c:pt>
                <c:pt idx="137">
                  <c:v>1.6113999999999999</c:v>
                </c:pt>
                <c:pt idx="138">
                  <c:v>1.6161000000000001</c:v>
                </c:pt>
                <c:pt idx="139">
                  <c:v>1.6234999999999999</c:v>
                </c:pt>
                <c:pt idx="140">
                  <c:v>1.6228</c:v>
                </c:pt>
                <c:pt idx="141">
                  <c:v>1.6082000000000001</c:v>
                </c:pt>
                <c:pt idx="142">
                  <c:v>1.6292</c:v>
                </c:pt>
                <c:pt idx="143">
                  <c:v>1.6405000000000001</c:v>
                </c:pt>
                <c:pt idx="144">
                  <c:v>1.6437999999999999</c:v>
                </c:pt>
                <c:pt idx="145">
                  <c:v>1.6366000000000001</c:v>
                </c:pt>
                <c:pt idx="146">
                  <c:v>1.6435</c:v>
                </c:pt>
                <c:pt idx="147">
                  <c:v>1.6673</c:v>
                </c:pt>
                <c:pt idx="148">
                  <c:v>1.6604000000000001</c:v>
                </c:pt>
                <c:pt idx="149">
                  <c:v>1.6527000000000001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01-4694-A85C-73E63F2E25AF}"/>
            </c:ext>
          </c:extLst>
        </c:ser>
        <c:ser>
          <c:idx val="4"/>
          <c:order val="4"/>
          <c:tx>
            <c:v>Fold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Sheet6!$G$3:$G$152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Sheet6!$E$3:$E$152</c:f>
              <c:numCache>
                <c:formatCode>General</c:formatCode>
                <c:ptCount val="150"/>
                <c:pt idx="0">
                  <c:v>1.8339000000000001</c:v>
                </c:pt>
                <c:pt idx="1">
                  <c:v>1.8179000000000001</c:v>
                </c:pt>
                <c:pt idx="2">
                  <c:v>1.7754000000000001</c:v>
                </c:pt>
                <c:pt idx="3">
                  <c:v>1.7273000000000001</c:v>
                </c:pt>
                <c:pt idx="4">
                  <c:v>1.7181</c:v>
                </c:pt>
                <c:pt idx="5">
                  <c:v>1.6933</c:v>
                </c:pt>
                <c:pt idx="6">
                  <c:v>1.6634</c:v>
                </c:pt>
                <c:pt idx="7">
                  <c:v>1.6487000000000001</c:v>
                </c:pt>
                <c:pt idx="8">
                  <c:v>1.6054999999999999</c:v>
                </c:pt>
                <c:pt idx="9">
                  <c:v>1.5987</c:v>
                </c:pt>
                <c:pt idx="10">
                  <c:v>1.5891999999999999</c:v>
                </c:pt>
                <c:pt idx="11">
                  <c:v>1.5986</c:v>
                </c:pt>
                <c:pt idx="12">
                  <c:v>1.6105</c:v>
                </c:pt>
                <c:pt idx="13">
                  <c:v>1.6008</c:v>
                </c:pt>
                <c:pt idx="14">
                  <c:v>1.5838000000000001</c:v>
                </c:pt>
                <c:pt idx="15">
                  <c:v>1.5719000000000001</c:v>
                </c:pt>
                <c:pt idx="16">
                  <c:v>1.5663</c:v>
                </c:pt>
                <c:pt idx="17">
                  <c:v>1.5507</c:v>
                </c:pt>
                <c:pt idx="18">
                  <c:v>1.5495000000000001</c:v>
                </c:pt>
                <c:pt idx="19">
                  <c:v>1.5588</c:v>
                </c:pt>
                <c:pt idx="20">
                  <c:v>1.5489999999999999</c:v>
                </c:pt>
                <c:pt idx="21">
                  <c:v>1.5609</c:v>
                </c:pt>
                <c:pt idx="22">
                  <c:v>1.5478000000000001</c:v>
                </c:pt>
                <c:pt idx="23">
                  <c:v>1.5435000000000001</c:v>
                </c:pt>
                <c:pt idx="24">
                  <c:v>1.5346</c:v>
                </c:pt>
                <c:pt idx="25">
                  <c:v>1.5365</c:v>
                </c:pt>
                <c:pt idx="26">
                  <c:v>1.5358000000000001</c:v>
                </c:pt>
                <c:pt idx="27">
                  <c:v>1.5482</c:v>
                </c:pt>
                <c:pt idx="28">
                  <c:v>1.5511999999999999</c:v>
                </c:pt>
                <c:pt idx="29">
                  <c:v>1.5344</c:v>
                </c:pt>
                <c:pt idx="30">
                  <c:v>1.5083</c:v>
                </c:pt>
                <c:pt idx="31">
                  <c:v>1.5148999999999999</c:v>
                </c:pt>
                <c:pt idx="32">
                  <c:v>1.5298</c:v>
                </c:pt>
                <c:pt idx="33">
                  <c:v>1.5299</c:v>
                </c:pt>
                <c:pt idx="34">
                  <c:v>1.5165</c:v>
                </c:pt>
                <c:pt idx="35">
                  <c:v>1.5331999999999999</c:v>
                </c:pt>
                <c:pt idx="36">
                  <c:v>1.5426</c:v>
                </c:pt>
                <c:pt idx="37">
                  <c:v>1.528</c:v>
                </c:pt>
                <c:pt idx="38">
                  <c:v>1.516</c:v>
                </c:pt>
                <c:pt idx="39">
                  <c:v>1.5068999999999999</c:v>
                </c:pt>
                <c:pt idx="40">
                  <c:v>1.5076000000000001</c:v>
                </c:pt>
                <c:pt idx="41">
                  <c:v>1.5226999999999999</c:v>
                </c:pt>
                <c:pt idx="42">
                  <c:v>1.4984999999999999</c:v>
                </c:pt>
                <c:pt idx="43">
                  <c:v>1.51</c:v>
                </c:pt>
                <c:pt idx="44">
                  <c:v>1.5153000000000001</c:v>
                </c:pt>
                <c:pt idx="45">
                  <c:v>1.5328999999999999</c:v>
                </c:pt>
                <c:pt idx="46">
                  <c:v>1.5250999999999999</c:v>
                </c:pt>
                <c:pt idx="47">
                  <c:v>1.5122</c:v>
                </c:pt>
                <c:pt idx="48">
                  <c:v>1.5153000000000001</c:v>
                </c:pt>
                <c:pt idx="49">
                  <c:v>1.5054000000000001</c:v>
                </c:pt>
                <c:pt idx="50">
                  <c:v>1.4938</c:v>
                </c:pt>
                <c:pt idx="51">
                  <c:v>1.4779</c:v>
                </c:pt>
                <c:pt idx="52">
                  <c:v>1.4722999999999999</c:v>
                </c:pt>
                <c:pt idx="53">
                  <c:v>1.4864999999999999</c:v>
                </c:pt>
                <c:pt idx="54">
                  <c:v>1.4990000000000001</c:v>
                </c:pt>
                <c:pt idx="55">
                  <c:v>1.5168999999999999</c:v>
                </c:pt>
                <c:pt idx="56">
                  <c:v>1.5281</c:v>
                </c:pt>
                <c:pt idx="57">
                  <c:v>1.5169999999999999</c:v>
                </c:pt>
                <c:pt idx="58">
                  <c:v>1.4874000000000001</c:v>
                </c:pt>
                <c:pt idx="59">
                  <c:v>1.4877</c:v>
                </c:pt>
                <c:pt idx="60">
                  <c:v>1.5003</c:v>
                </c:pt>
                <c:pt idx="61">
                  <c:v>1.5126999999999999</c:v>
                </c:pt>
                <c:pt idx="62">
                  <c:v>1.5097</c:v>
                </c:pt>
                <c:pt idx="63">
                  <c:v>1.5152000000000001</c:v>
                </c:pt>
                <c:pt idx="64">
                  <c:v>1.5018</c:v>
                </c:pt>
                <c:pt idx="65">
                  <c:v>1.506</c:v>
                </c:pt>
                <c:pt idx="66">
                  <c:v>1.5101</c:v>
                </c:pt>
                <c:pt idx="67">
                  <c:v>1.5294000000000001</c:v>
                </c:pt>
                <c:pt idx="68">
                  <c:v>1.5125</c:v>
                </c:pt>
                <c:pt idx="69">
                  <c:v>1.5072000000000001</c:v>
                </c:pt>
                <c:pt idx="70">
                  <c:v>1.5067999999999999</c:v>
                </c:pt>
                <c:pt idx="71">
                  <c:v>1.5341</c:v>
                </c:pt>
                <c:pt idx="72">
                  <c:v>1.5448</c:v>
                </c:pt>
                <c:pt idx="73">
                  <c:v>1.5355000000000001</c:v>
                </c:pt>
                <c:pt idx="74">
                  <c:v>1.5281</c:v>
                </c:pt>
                <c:pt idx="75">
                  <c:v>1.4990000000000001</c:v>
                </c:pt>
                <c:pt idx="76">
                  <c:v>1.4971000000000001</c:v>
                </c:pt>
                <c:pt idx="77">
                  <c:v>1.5048999999999999</c:v>
                </c:pt>
                <c:pt idx="78">
                  <c:v>1.4983</c:v>
                </c:pt>
                <c:pt idx="79">
                  <c:v>1.5173000000000001</c:v>
                </c:pt>
                <c:pt idx="80">
                  <c:v>1.5159</c:v>
                </c:pt>
                <c:pt idx="81">
                  <c:v>1.5158</c:v>
                </c:pt>
                <c:pt idx="82">
                  <c:v>1.5104</c:v>
                </c:pt>
                <c:pt idx="83">
                  <c:v>1.5058</c:v>
                </c:pt>
                <c:pt idx="84">
                  <c:v>1.5155000000000001</c:v>
                </c:pt>
                <c:pt idx="85">
                  <c:v>1.5378000000000001</c:v>
                </c:pt>
                <c:pt idx="86">
                  <c:v>1.5290999999999999</c:v>
                </c:pt>
                <c:pt idx="87">
                  <c:v>1.5159</c:v>
                </c:pt>
                <c:pt idx="88">
                  <c:v>1.5144</c:v>
                </c:pt>
                <c:pt idx="89">
                  <c:v>1.5134000000000001</c:v>
                </c:pt>
                <c:pt idx="90">
                  <c:v>1.5105</c:v>
                </c:pt>
                <c:pt idx="91">
                  <c:v>1.4884999999999999</c:v>
                </c:pt>
                <c:pt idx="92">
                  <c:v>1.4814000000000001</c:v>
                </c:pt>
                <c:pt idx="93">
                  <c:v>1.4963</c:v>
                </c:pt>
                <c:pt idx="94">
                  <c:v>1.4895</c:v>
                </c:pt>
                <c:pt idx="95">
                  <c:v>1.4978</c:v>
                </c:pt>
                <c:pt idx="96">
                  <c:v>1.4895</c:v>
                </c:pt>
                <c:pt idx="97">
                  <c:v>1.4951000000000001</c:v>
                </c:pt>
                <c:pt idx="98">
                  <c:v>1.5013000000000001</c:v>
                </c:pt>
                <c:pt idx="99">
                  <c:v>1.5295000000000001</c:v>
                </c:pt>
                <c:pt idx="100">
                  <c:v>1.5317000000000001</c:v>
                </c:pt>
                <c:pt idx="101">
                  <c:v>1.5152000000000001</c:v>
                </c:pt>
                <c:pt idx="102">
                  <c:v>1.5218</c:v>
                </c:pt>
                <c:pt idx="103">
                  <c:v>1.5147999999999999</c:v>
                </c:pt>
                <c:pt idx="104">
                  <c:v>1.5105999999999999</c:v>
                </c:pt>
                <c:pt idx="105">
                  <c:v>1.4956</c:v>
                </c:pt>
                <c:pt idx="106">
                  <c:v>1.5034000000000001</c:v>
                </c:pt>
                <c:pt idx="107">
                  <c:v>1.5210999999999999</c:v>
                </c:pt>
                <c:pt idx="108">
                  <c:v>1.5317000000000001</c:v>
                </c:pt>
                <c:pt idx="109">
                  <c:v>1.5144</c:v>
                </c:pt>
                <c:pt idx="110">
                  <c:v>1.5291999999999999</c:v>
                </c:pt>
                <c:pt idx="111">
                  <c:v>1.5130999999999999</c:v>
                </c:pt>
                <c:pt idx="112">
                  <c:v>1.5205</c:v>
                </c:pt>
                <c:pt idx="113">
                  <c:v>1.5386</c:v>
                </c:pt>
                <c:pt idx="114">
                  <c:v>1.5551999999999999</c:v>
                </c:pt>
                <c:pt idx="115">
                  <c:v>1.5511999999999999</c:v>
                </c:pt>
                <c:pt idx="116">
                  <c:v>1.5371999999999999</c:v>
                </c:pt>
                <c:pt idx="117">
                  <c:v>1.5361</c:v>
                </c:pt>
                <c:pt idx="118">
                  <c:v>1.528</c:v>
                </c:pt>
                <c:pt idx="119">
                  <c:v>1.5415000000000001</c:v>
                </c:pt>
                <c:pt idx="120">
                  <c:v>1.5305</c:v>
                </c:pt>
                <c:pt idx="121">
                  <c:v>1.5065999999999999</c:v>
                </c:pt>
                <c:pt idx="122">
                  <c:v>1.5087999999999999</c:v>
                </c:pt>
                <c:pt idx="123">
                  <c:v>1.5202</c:v>
                </c:pt>
                <c:pt idx="124">
                  <c:v>1.5099</c:v>
                </c:pt>
                <c:pt idx="125">
                  <c:v>1.5144</c:v>
                </c:pt>
                <c:pt idx="126">
                  <c:v>1.5164</c:v>
                </c:pt>
                <c:pt idx="127">
                  <c:v>1.5168999999999999</c:v>
                </c:pt>
                <c:pt idx="128">
                  <c:v>1.5354000000000001</c:v>
                </c:pt>
                <c:pt idx="129">
                  <c:v>1.5374000000000001</c:v>
                </c:pt>
                <c:pt idx="130">
                  <c:v>1.5275000000000001</c:v>
                </c:pt>
                <c:pt idx="131">
                  <c:v>1.5396000000000001</c:v>
                </c:pt>
                <c:pt idx="132">
                  <c:v>1.5334000000000001</c:v>
                </c:pt>
                <c:pt idx="133">
                  <c:v>1.5383</c:v>
                </c:pt>
                <c:pt idx="134">
                  <c:v>1.5403</c:v>
                </c:pt>
                <c:pt idx="135">
                  <c:v>1.5533999999999999</c:v>
                </c:pt>
                <c:pt idx="136">
                  <c:v>1.5417000000000001</c:v>
                </c:pt>
                <c:pt idx="137">
                  <c:v>1.5416000000000001</c:v>
                </c:pt>
                <c:pt idx="138">
                  <c:v>1.5425</c:v>
                </c:pt>
                <c:pt idx="139">
                  <c:v>1.5383</c:v>
                </c:pt>
                <c:pt idx="140">
                  <c:v>1.5243</c:v>
                </c:pt>
                <c:pt idx="141">
                  <c:v>1.5441</c:v>
                </c:pt>
                <c:pt idx="142">
                  <c:v>1.5428999999999999</c:v>
                </c:pt>
                <c:pt idx="143">
                  <c:v>1.5527</c:v>
                </c:pt>
                <c:pt idx="144">
                  <c:v>1.542</c:v>
                </c:pt>
                <c:pt idx="145">
                  <c:v>1.54</c:v>
                </c:pt>
                <c:pt idx="146">
                  <c:v>1.5402</c:v>
                </c:pt>
                <c:pt idx="147">
                  <c:v>1.5385</c:v>
                </c:pt>
                <c:pt idx="148">
                  <c:v>1.5416000000000001</c:v>
                </c:pt>
                <c:pt idx="149">
                  <c:v>1.5462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01-4694-A85C-73E63F2E25AF}"/>
            </c:ext>
          </c:extLst>
        </c:ser>
        <c:ser>
          <c:idx val="5"/>
          <c:order val="5"/>
          <c:tx>
            <c:v>Average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Sheet6!$G$3:$G$152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Sheet6!$F$3:$F$152</c:f>
              <c:numCache>
                <c:formatCode>General</c:formatCode>
                <c:ptCount val="150"/>
                <c:pt idx="0">
                  <c:v>1.3914399999999998</c:v>
                </c:pt>
                <c:pt idx="1">
                  <c:v>1.3638400000000002</c:v>
                </c:pt>
                <c:pt idx="2">
                  <c:v>1.3486600000000002</c:v>
                </c:pt>
                <c:pt idx="3">
                  <c:v>1.3215799999999998</c:v>
                </c:pt>
                <c:pt idx="4">
                  <c:v>1.3114399999999999</c:v>
                </c:pt>
                <c:pt idx="5">
                  <c:v>1.2925200000000001</c:v>
                </c:pt>
                <c:pt idx="6">
                  <c:v>1.2791000000000001</c:v>
                </c:pt>
                <c:pt idx="7">
                  <c:v>1.2696799999999999</c:v>
                </c:pt>
                <c:pt idx="8">
                  <c:v>1.2503600000000001</c:v>
                </c:pt>
                <c:pt idx="9">
                  <c:v>1.2535400000000001</c:v>
                </c:pt>
                <c:pt idx="10">
                  <c:v>1.254</c:v>
                </c:pt>
                <c:pt idx="11">
                  <c:v>1.24868</c:v>
                </c:pt>
                <c:pt idx="12">
                  <c:v>1.2464600000000001</c:v>
                </c:pt>
                <c:pt idx="13">
                  <c:v>1.2448000000000001</c:v>
                </c:pt>
                <c:pt idx="14">
                  <c:v>1.2489399999999999</c:v>
                </c:pt>
                <c:pt idx="15">
                  <c:v>1.24882</c:v>
                </c:pt>
                <c:pt idx="16">
                  <c:v>1.2510999999999999</c:v>
                </c:pt>
                <c:pt idx="17">
                  <c:v>1.23756</c:v>
                </c:pt>
                <c:pt idx="18">
                  <c:v>1.2323200000000001</c:v>
                </c:pt>
                <c:pt idx="19">
                  <c:v>1.2313799999999999</c:v>
                </c:pt>
                <c:pt idx="20">
                  <c:v>1.2351399999999999</c:v>
                </c:pt>
                <c:pt idx="21">
                  <c:v>1.2462</c:v>
                </c:pt>
                <c:pt idx="22">
                  <c:v>1.2449600000000001</c:v>
                </c:pt>
                <c:pt idx="23">
                  <c:v>1.2424599999999999</c:v>
                </c:pt>
                <c:pt idx="24">
                  <c:v>1.2378800000000001</c:v>
                </c:pt>
                <c:pt idx="25">
                  <c:v>1.2394200000000002</c:v>
                </c:pt>
                <c:pt idx="26">
                  <c:v>1.2436</c:v>
                </c:pt>
                <c:pt idx="27">
                  <c:v>1.2499600000000002</c:v>
                </c:pt>
                <c:pt idx="28">
                  <c:v>1.2587600000000001</c:v>
                </c:pt>
                <c:pt idx="29">
                  <c:v>1.2505999999999999</c:v>
                </c:pt>
                <c:pt idx="30">
                  <c:v>1.2464999999999999</c:v>
                </c:pt>
                <c:pt idx="31">
                  <c:v>1.2441599999999999</c:v>
                </c:pt>
                <c:pt idx="32">
                  <c:v>1.25054</c:v>
                </c:pt>
                <c:pt idx="33">
                  <c:v>1.2439</c:v>
                </c:pt>
                <c:pt idx="34">
                  <c:v>1.2553199999999998</c:v>
                </c:pt>
                <c:pt idx="35">
                  <c:v>1.26362</c:v>
                </c:pt>
                <c:pt idx="36">
                  <c:v>1.2803</c:v>
                </c:pt>
                <c:pt idx="37">
                  <c:v>1.2764399999999998</c:v>
                </c:pt>
                <c:pt idx="38">
                  <c:v>1.2791399999999999</c:v>
                </c:pt>
                <c:pt idx="39">
                  <c:v>1.27606</c:v>
                </c:pt>
                <c:pt idx="40">
                  <c:v>1.27044</c:v>
                </c:pt>
                <c:pt idx="41">
                  <c:v>1.2756799999999999</c:v>
                </c:pt>
                <c:pt idx="42">
                  <c:v>1.27888</c:v>
                </c:pt>
                <c:pt idx="43">
                  <c:v>1.2851000000000001</c:v>
                </c:pt>
                <c:pt idx="44">
                  <c:v>1.2879400000000001</c:v>
                </c:pt>
                <c:pt idx="45">
                  <c:v>1.2925200000000001</c:v>
                </c:pt>
                <c:pt idx="46">
                  <c:v>1.28796</c:v>
                </c:pt>
                <c:pt idx="47">
                  <c:v>1.2967</c:v>
                </c:pt>
                <c:pt idx="48">
                  <c:v>1.2988199999999999</c:v>
                </c:pt>
                <c:pt idx="49">
                  <c:v>1.28952</c:v>
                </c:pt>
                <c:pt idx="50">
                  <c:v>1.2936800000000002</c:v>
                </c:pt>
                <c:pt idx="51">
                  <c:v>1.2973599999999998</c:v>
                </c:pt>
                <c:pt idx="52">
                  <c:v>1.30026</c:v>
                </c:pt>
                <c:pt idx="53">
                  <c:v>1.3054399999999997</c:v>
                </c:pt>
                <c:pt idx="54">
                  <c:v>1.3062</c:v>
                </c:pt>
                <c:pt idx="55">
                  <c:v>1.30704</c:v>
                </c:pt>
                <c:pt idx="56">
                  <c:v>1.3051200000000001</c:v>
                </c:pt>
                <c:pt idx="57">
                  <c:v>1.2954599999999998</c:v>
                </c:pt>
                <c:pt idx="58">
                  <c:v>1.29068</c:v>
                </c:pt>
                <c:pt idx="59">
                  <c:v>1.31464</c:v>
                </c:pt>
                <c:pt idx="60">
                  <c:v>1.3296600000000001</c:v>
                </c:pt>
                <c:pt idx="61">
                  <c:v>1.3349199999999999</c:v>
                </c:pt>
                <c:pt idx="62">
                  <c:v>1.3294600000000003</c:v>
                </c:pt>
                <c:pt idx="63">
                  <c:v>1.3355399999999999</c:v>
                </c:pt>
                <c:pt idx="64">
                  <c:v>1.3331000000000002</c:v>
                </c:pt>
                <c:pt idx="65">
                  <c:v>1.3288600000000002</c:v>
                </c:pt>
                <c:pt idx="66">
                  <c:v>1.3391600000000001</c:v>
                </c:pt>
                <c:pt idx="67">
                  <c:v>1.3528199999999999</c:v>
                </c:pt>
                <c:pt idx="68">
                  <c:v>1.3633000000000002</c:v>
                </c:pt>
                <c:pt idx="69">
                  <c:v>1.3605</c:v>
                </c:pt>
                <c:pt idx="70">
                  <c:v>1.36256</c:v>
                </c:pt>
                <c:pt idx="71">
                  <c:v>1.3685800000000001</c:v>
                </c:pt>
                <c:pt idx="72">
                  <c:v>1.3670000000000002</c:v>
                </c:pt>
                <c:pt idx="73">
                  <c:v>1.3679399999999999</c:v>
                </c:pt>
                <c:pt idx="74">
                  <c:v>1.3598600000000001</c:v>
                </c:pt>
                <c:pt idx="75">
                  <c:v>1.3630000000000002</c:v>
                </c:pt>
                <c:pt idx="76">
                  <c:v>1.3674600000000001</c:v>
                </c:pt>
                <c:pt idx="77">
                  <c:v>1.36368</c:v>
                </c:pt>
                <c:pt idx="78">
                  <c:v>1.35484</c:v>
                </c:pt>
                <c:pt idx="79">
                  <c:v>1.3568000000000002</c:v>
                </c:pt>
                <c:pt idx="80">
                  <c:v>1.3592400000000002</c:v>
                </c:pt>
                <c:pt idx="81">
                  <c:v>1.36632</c:v>
                </c:pt>
                <c:pt idx="82">
                  <c:v>1.36398</c:v>
                </c:pt>
                <c:pt idx="83">
                  <c:v>1.3566</c:v>
                </c:pt>
                <c:pt idx="84">
                  <c:v>1.36436</c:v>
                </c:pt>
                <c:pt idx="85">
                  <c:v>1.38368</c:v>
                </c:pt>
                <c:pt idx="86">
                  <c:v>1.3888400000000001</c:v>
                </c:pt>
                <c:pt idx="87">
                  <c:v>1.3793199999999999</c:v>
                </c:pt>
                <c:pt idx="88">
                  <c:v>1.37686</c:v>
                </c:pt>
                <c:pt idx="89">
                  <c:v>1.37774</c:v>
                </c:pt>
                <c:pt idx="90">
                  <c:v>1.38998</c:v>
                </c:pt>
                <c:pt idx="91">
                  <c:v>1.3894000000000002</c:v>
                </c:pt>
                <c:pt idx="92">
                  <c:v>1.38076</c:v>
                </c:pt>
                <c:pt idx="93">
                  <c:v>1.3853399999999998</c:v>
                </c:pt>
                <c:pt idx="94">
                  <c:v>1.3900199999999998</c:v>
                </c:pt>
                <c:pt idx="95">
                  <c:v>1.38992</c:v>
                </c:pt>
                <c:pt idx="96">
                  <c:v>1.3888200000000002</c:v>
                </c:pt>
                <c:pt idx="97">
                  <c:v>1.38388</c:v>
                </c:pt>
                <c:pt idx="98">
                  <c:v>1.39496</c:v>
                </c:pt>
                <c:pt idx="99">
                  <c:v>1.4108000000000001</c:v>
                </c:pt>
                <c:pt idx="100">
                  <c:v>1.40896</c:v>
                </c:pt>
                <c:pt idx="101">
                  <c:v>1.40008</c:v>
                </c:pt>
                <c:pt idx="102">
                  <c:v>1.39794</c:v>
                </c:pt>
                <c:pt idx="103">
                  <c:v>1.3969200000000002</c:v>
                </c:pt>
                <c:pt idx="104">
                  <c:v>1.40856</c:v>
                </c:pt>
                <c:pt idx="105">
                  <c:v>1.4068200000000002</c:v>
                </c:pt>
                <c:pt idx="106">
                  <c:v>1.4148799999999999</c:v>
                </c:pt>
                <c:pt idx="107">
                  <c:v>1.4137999999999999</c:v>
                </c:pt>
                <c:pt idx="108">
                  <c:v>1.4202399999999999</c:v>
                </c:pt>
                <c:pt idx="109">
                  <c:v>1.4247000000000001</c:v>
                </c:pt>
                <c:pt idx="110">
                  <c:v>1.4396</c:v>
                </c:pt>
                <c:pt idx="111">
                  <c:v>1.4402999999999999</c:v>
                </c:pt>
                <c:pt idx="112">
                  <c:v>1.4402200000000001</c:v>
                </c:pt>
                <c:pt idx="113">
                  <c:v>1.44068</c:v>
                </c:pt>
                <c:pt idx="114">
                  <c:v>1.4393399999999998</c:v>
                </c:pt>
                <c:pt idx="115">
                  <c:v>1.4470000000000001</c:v>
                </c:pt>
                <c:pt idx="116">
                  <c:v>1.45614</c:v>
                </c:pt>
                <c:pt idx="117">
                  <c:v>1.4495600000000002</c:v>
                </c:pt>
                <c:pt idx="118">
                  <c:v>1.4469400000000001</c:v>
                </c:pt>
                <c:pt idx="119">
                  <c:v>1.4414000000000002</c:v>
                </c:pt>
                <c:pt idx="120">
                  <c:v>1.4425599999999998</c:v>
                </c:pt>
                <c:pt idx="121">
                  <c:v>1.4410199999999997</c:v>
                </c:pt>
                <c:pt idx="122">
                  <c:v>1.44458</c:v>
                </c:pt>
                <c:pt idx="123">
                  <c:v>1.45696</c:v>
                </c:pt>
                <c:pt idx="124">
                  <c:v>1.4597</c:v>
                </c:pt>
                <c:pt idx="125">
                  <c:v>1.46384</c:v>
                </c:pt>
                <c:pt idx="126">
                  <c:v>1.4571799999999999</c:v>
                </c:pt>
                <c:pt idx="127">
                  <c:v>1.45888</c:v>
                </c:pt>
                <c:pt idx="128">
                  <c:v>1.4695</c:v>
                </c:pt>
                <c:pt idx="129">
                  <c:v>1.472</c:v>
                </c:pt>
                <c:pt idx="130">
                  <c:v>1.4739</c:v>
                </c:pt>
                <c:pt idx="131">
                  <c:v>1.4791000000000001</c:v>
                </c:pt>
                <c:pt idx="132">
                  <c:v>1.4731400000000001</c:v>
                </c:pt>
                <c:pt idx="133">
                  <c:v>1.46706</c:v>
                </c:pt>
                <c:pt idx="134">
                  <c:v>1.4701799999999998</c:v>
                </c:pt>
                <c:pt idx="135">
                  <c:v>1.4750999999999999</c:v>
                </c:pt>
                <c:pt idx="136">
                  <c:v>1.48678</c:v>
                </c:pt>
                <c:pt idx="137">
                  <c:v>1.4944599999999999</c:v>
                </c:pt>
                <c:pt idx="138">
                  <c:v>1.4906999999999999</c:v>
                </c:pt>
                <c:pt idx="139">
                  <c:v>1.4902799999999998</c:v>
                </c:pt>
                <c:pt idx="140">
                  <c:v>1.4839</c:v>
                </c:pt>
                <c:pt idx="141">
                  <c:v>1.4817</c:v>
                </c:pt>
                <c:pt idx="142">
                  <c:v>1.47892</c:v>
                </c:pt>
                <c:pt idx="143">
                  <c:v>1.48384</c:v>
                </c:pt>
                <c:pt idx="144">
                  <c:v>1.4888799999999998</c:v>
                </c:pt>
                <c:pt idx="145">
                  <c:v>1.50116</c:v>
                </c:pt>
                <c:pt idx="146">
                  <c:v>1.5005600000000001</c:v>
                </c:pt>
                <c:pt idx="147">
                  <c:v>1.50386</c:v>
                </c:pt>
                <c:pt idx="148">
                  <c:v>1.5024200000000001</c:v>
                </c:pt>
                <c:pt idx="149">
                  <c:v>1.50746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901-4694-A85C-73E63F2E2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141024"/>
        <c:axId val="253127104"/>
      </c:scatterChart>
      <c:valAx>
        <c:axId val="2531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253127104"/>
        <c:crosses val="autoZero"/>
        <c:crossBetween val="midCat"/>
      </c:valAx>
      <c:valAx>
        <c:axId val="25312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2531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Test Accuracy of each fold using Linear Classification with 150 epochs</a:t>
            </a:r>
          </a:p>
        </c:rich>
      </c:tx>
      <c:layout>
        <c:manualLayout>
          <c:xMode val="edge"/>
          <c:yMode val="edge"/>
          <c:x val="0.1951944444444444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Sheet1!$J$156</c:f>
              <c:strCache>
                <c:ptCount val="1"/>
                <c:pt idx="0">
                  <c:v>TEST ACC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Sheet1!$A$157:$A$161</c:f>
              <c:strCache>
                <c:ptCount val="5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Fold 5</c:v>
                </c:pt>
              </c:strCache>
            </c:strRef>
          </c:xVal>
          <c:yVal>
            <c:numRef>
              <c:f>Sheet1!$J$157:$J$161</c:f>
              <c:numCache>
                <c:formatCode>General</c:formatCode>
                <c:ptCount val="5"/>
                <c:pt idx="0">
                  <c:v>0.52310000000000001</c:v>
                </c:pt>
                <c:pt idx="1">
                  <c:v>0.7077</c:v>
                </c:pt>
                <c:pt idx="2">
                  <c:v>0.75380000000000003</c:v>
                </c:pt>
                <c:pt idx="3">
                  <c:v>0.75380000000000003</c:v>
                </c:pt>
                <c:pt idx="4">
                  <c:v>0.76919999999999999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CD-4FA3-A60E-9DF11F991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903920"/>
        <c:axId val="223906320"/>
      </c:scatterChart>
      <c:valAx>
        <c:axId val="22390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223906320"/>
        <c:crosses val="autoZero"/>
        <c:crossBetween val="midCat"/>
      </c:valAx>
      <c:valAx>
        <c:axId val="22390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22390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Test Sensitivity of each fold using Linear Classification with 150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Sheet1!$A$157:$A$161</c:f>
              <c:strCache>
                <c:ptCount val="5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Fold 5</c:v>
                </c:pt>
              </c:strCache>
            </c:strRef>
          </c:xVal>
          <c:yVal>
            <c:numRef>
              <c:f>Sheet1!$K$157:$K$161</c:f>
              <c:numCache>
                <c:formatCode>General</c:formatCode>
                <c:ptCount val="5"/>
                <c:pt idx="0">
                  <c:v>1</c:v>
                </c:pt>
                <c:pt idx="1">
                  <c:v>0.71430000000000005</c:v>
                </c:pt>
                <c:pt idx="2">
                  <c:v>0.85709999999999997</c:v>
                </c:pt>
                <c:pt idx="3">
                  <c:v>0.64290000000000003</c:v>
                </c:pt>
                <c:pt idx="4">
                  <c:v>0.42859999999999998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AB-44FB-81A2-5969A1D52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125600"/>
        <c:axId val="227698720"/>
      </c:scatterChart>
      <c:valAx>
        <c:axId val="23612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227698720"/>
        <c:crosses val="autoZero"/>
        <c:crossBetween val="midCat"/>
      </c:valAx>
      <c:valAx>
        <c:axId val="22769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Sensitivity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23612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Test Specificity of each fold using Linear Classification with 150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Sheet1!$A$157:$A$161</c:f>
              <c:strCache>
                <c:ptCount val="5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Fold 5</c:v>
                </c:pt>
              </c:strCache>
            </c:strRef>
          </c:xVal>
          <c:yVal>
            <c:numRef>
              <c:f>Sheet1!$L$157:$L$161</c:f>
              <c:numCache>
                <c:formatCode>General</c:formatCode>
                <c:ptCount val="5"/>
                <c:pt idx="0">
                  <c:v>0.4118</c:v>
                </c:pt>
                <c:pt idx="1">
                  <c:v>0.80389999999999995</c:v>
                </c:pt>
                <c:pt idx="2">
                  <c:v>0.84309999999999996</c:v>
                </c:pt>
                <c:pt idx="3">
                  <c:v>0.88239999999999996</c:v>
                </c:pt>
                <c:pt idx="4">
                  <c:v>0.92159999999999997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BB-4B3A-84EA-4A8AD959F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187760"/>
        <c:axId val="242187280"/>
      </c:scatterChart>
      <c:valAx>
        <c:axId val="24218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242187280"/>
        <c:crosses val="autoZero"/>
        <c:crossBetween val="midCat"/>
      </c:valAx>
      <c:valAx>
        <c:axId val="24218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Specificity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24218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Test Loss of each fold using Linear Classification with 150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Sheet1!$A$157:$A$161</c:f>
              <c:strCache>
                <c:ptCount val="5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Fold 5</c:v>
                </c:pt>
              </c:strCache>
            </c:strRef>
          </c:xVal>
          <c:yVal>
            <c:numRef>
              <c:f>Sheet1!$M$157:$M$161</c:f>
              <c:numCache>
                <c:formatCode>General</c:formatCode>
                <c:ptCount val="5"/>
                <c:pt idx="0">
                  <c:v>2.0183</c:v>
                </c:pt>
                <c:pt idx="1">
                  <c:v>1.9500999999999999</c:v>
                </c:pt>
                <c:pt idx="2">
                  <c:v>1.6055999999999999</c:v>
                </c:pt>
                <c:pt idx="3">
                  <c:v>1.6673</c:v>
                </c:pt>
                <c:pt idx="4">
                  <c:v>1.8339000000000001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E2-46BD-B8B5-66B6F1ECC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14544"/>
        <c:axId val="174412144"/>
      </c:scatterChart>
      <c:valAx>
        <c:axId val="17441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74412144"/>
        <c:crosses val="autoZero"/>
        <c:crossBetween val="midCat"/>
      </c:valAx>
      <c:valAx>
        <c:axId val="17441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7441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Sensitivities</a:t>
            </a:r>
            <a:r>
              <a:rPr lang="en-GB" baseline="0"/>
              <a:t> between Linear Classification Head with 50 Epochs and 150 Epochs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 Sensitivity 50 Epochs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Sheet1!$A$157:$A$161</c:f>
              <c:strCache>
                <c:ptCount val="5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Fold 5</c:v>
                </c:pt>
              </c:strCache>
            </c:strRef>
          </c:xVal>
          <c:yVal>
            <c:numRef>
              <c:f>Sheet1!$D$168:$D$172</c:f>
              <c:numCache>
                <c:formatCode>General</c:formatCode>
                <c:ptCount val="5"/>
                <c:pt idx="0">
                  <c:v>0.92859999999999998</c:v>
                </c:pt>
                <c:pt idx="1">
                  <c:v>0.85709999999999997</c:v>
                </c:pt>
                <c:pt idx="2">
                  <c:v>0.92859999999999998</c:v>
                </c:pt>
                <c:pt idx="3">
                  <c:v>0.64290000000000003</c:v>
                </c:pt>
                <c:pt idx="4">
                  <c:v>0.57140000000000002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14-4A6B-AA9D-832459074C6C}"/>
            </c:ext>
          </c:extLst>
        </c:ser>
        <c:ser>
          <c:idx val="1"/>
          <c:order val="1"/>
          <c:tx>
            <c:v>Test Sens 150 Epochs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Sheet1!$A$157:$A$161</c:f>
              <c:strCache>
                <c:ptCount val="5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Fold 5</c:v>
                </c:pt>
              </c:strCache>
            </c:strRef>
          </c:xVal>
          <c:yVal>
            <c:numRef>
              <c:f>Sheet1!$K$157:$K$161</c:f>
              <c:numCache>
                <c:formatCode>General</c:formatCode>
                <c:ptCount val="5"/>
                <c:pt idx="0">
                  <c:v>1</c:v>
                </c:pt>
                <c:pt idx="1">
                  <c:v>0.71430000000000005</c:v>
                </c:pt>
                <c:pt idx="2">
                  <c:v>0.85709999999999997</c:v>
                </c:pt>
                <c:pt idx="3">
                  <c:v>0.64290000000000003</c:v>
                </c:pt>
                <c:pt idx="4">
                  <c:v>0.42859999999999998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14-4A6B-AA9D-832459074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251040"/>
        <c:axId val="970252480"/>
      </c:scatterChart>
      <c:valAx>
        <c:axId val="97025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970252480"/>
        <c:crosses val="autoZero"/>
        <c:crossBetween val="midCat"/>
      </c:valAx>
      <c:valAx>
        <c:axId val="97025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</a:t>
                </a:r>
                <a:r>
                  <a:rPr lang="en-GB" baseline="0"/>
                  <a:t> Sensitivities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970251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 Accuracy</a:t>
            </a:r>
            <a:r>
              <a:rPr lang="en-GB" baseline="0"/>
              <a:t> Comparison of 30, 50 and 150 epochs of all folds using Linear Classification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 Acc 50 epochs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Sheet2!$A$3:$A$7</c:f>
              <c:strCache>
                <c:ptCount val="5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FOLD 5</c:v>
                </c:pt>
              </c:strCache>
            </c:strRef>
          </c:xVal>
          <c:yVal>
            <c:numRef>
              <c:f>Sheet2!$B$3:$B$7</c:f>
              <c:numCache>
                <c:formatCode>General</c:formatCode>
                <c:ptCount val="5"/>
                <c:pt idx="0">
                  <c:v>0.61539999999999995</c:v>
                </c:pt>
                <c:pt idx="1">
                  <c:v>0.67689999999999995</c:v>
                </c:pt>
                <c:pt idx="2">
                  <c:v>0.67689999999999995</c:v>
                </c:pt>
                <c:pt idx="3">
                  <c:v>0.78459999999999996</c:v>
                </c:pt>
                <c:pt idx="4">
                  <c:v>0.76919999999999999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22-4D62-B962-AEF87DC6AE56}"/>
            </c:ext>
          </c:extLst>
        </c:ser>
        <c:ser>
          <c:idx val="1"/>
          <c:order val="1"/>
          <c:tx>
            <c:v>Test Acc 150 epochs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Sheet2!$A$3:$A$7</c:f>
              <c:strCache>
                <c:ptCount val="5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FOLD 5</c:v>
                </c:pt>
              </c:strCache>
            </c:strRef>
          </c:xVal>
          <c:yVal>
            <c:numRef>
              <c:f>Sheet2!$F$3:$F$7</c:f>
              <c:numCache>
                <c:formatCode>General</c:formatCode>
                <c:ptCount val="5"/>
                <c:pt idx="0">
                  <c:v>0.52310000000000001</c:v>
                </c:pt>
                <c:pt idx="1">
                  <c:v>0.7077</c:v>
                </c:pt>
                <c:pt idx="2">
                  <c:v>0.75380000000000003</c:v>
                </c:pt>
                <c:pt idx="3">
                  <c:v>0.75380000000000003</c:v>
                </c:pt>
                <c:pt idx="4">
                  <c:v>0.76919999999999999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22-4D62-B962-AEF87DC6AE56}"/>
            </c:ext>
          </c:extLst>
        </c:ser>
        <c:ser>
          <c:idx val="2"/>
          <c:order val="2"/>
          <c:tx>
            <c:v>Test Acc 30 epochs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Sheet2!$A$3:$A$7</c:f>
              <c:strCache>
                <c:ptCount val="5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FOLD 5</c:v>
                </c:pt>
              </c:strCache>
            </c:strRef>
          </c:xVal>
          <c:yVal>
            <c:numRef>
              <c:f>Sheet2!$J$3:$J$7</c:f>
              <c:numCache>
                <c:formatCode>General</c:formatCode>
                <c:ptCount val="5"/>
                <c:pt idx="0">
                  <c:v>0.47689999999999999</c:v>
                </c:pt>
                <c:pt idx="1">
                  <c:v>0.67689999999999995</c:v>
                </c:pt>
                <c:pt idx="2">
                  <c:v>0.7077</c:v>
                </c:pt>
                <c:pt idx="3">
                  <c:v>0.75380000000000003</c:v>
                </c:pt>
                <c:pt idx="4">
                  <c:v>0.75380000000000003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F1-49EF-BE28-6E76A6345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188224"/>
        <c:axId val="215186304"/>
      </c:scatterChart>
      <c:valAx>
        <c:axId val="21518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215186304"/>
        <c:crosses val="autoZero"/>
        <c:crossBetween val="midCat"/>
      </c:valAx>
      <c:valAx>
        <c:axId val="21518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21518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Test Sensitivity Comparison of 30, 50 and 150 epochs of all folds using Linear Classification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 Sens 50 epochs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Sheet2!$A$3:$A$7</c:f>
              <c:strCache>
                <c:ptCount val="5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FOLD 5</c:v>
                </c:pt>
              </c:strCache>
            </c:strRef>
          </c:xVal>
          <c:yVal>
            <c:numRef>
              <c:f>Sheet2!$C$3:$C$7</c:f>
              <c:numCache>
                <c:formatCode>General</c:formatCode>
                <c:ptCount val="5"/>
                <c:pt idx="0">
                  <c:v>0.92859999999999998</c:v>
                </c:pt>
                <c:pt idx="1">
                  <c:v>0.85709999999999997</c:v>
                </c:pt>
                <c:pt idx="2">
                  <c:v>0.92859999999999998</c:v>
                </c:pt>
                <c:pt idx="3">
                  <c:v>0.64290000000000003</c:v>
                </c:pt>
                <c:pt idx="4">
                  <c:v>0.57140000000000002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92-4D4E-BBE9-B10717B9CD0F}"/>
            </c:ext>
          </c:extLst>
        </c:ser>
        <c:ser>
          <c:idx val="1"/>
          <c:order val="1"/>
          <c:tx>
            <c:v>Test Sens 150 epochs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Sheet2!$A$3:$A$7</c:f>
              <c:strCache>
                <c:ptCount val="5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FOLD 5</c:v>
                </c:pt>
              </c:strCache>
            </c:strRef>
          </c:xVal>
          <c:yVal>
            <c:numRef>
              <c:f>Sheet2!$G$3:$G$7</c:f>
              <c:numCache>
                <c:formatCode>General</c:formatCode>
                <c:ptCount val="5"/>
                <c:pt idx="0">
                  <c:v>1</c:v>
                </c:pt>
                <c:pt idx="1">
                  <c:v>0.71430000000000005</c:v>
                </c:pt>
                <c:pt idx="2">
                  <c:v>0.85709999999999997</c:v>
                </c:pt>
                <c:pt idx="3">
                  <c:v>0.64290000000000003</c:v>
                </c:pt>
                <c:pt idx="4">
                  <c:v>0.42859999999999998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92-4D4E-BBE9-B10717B9CD0F}"/>
            </c:ext>
          </c:extLst>
        </c:ser>
        <c:ser>
          <c:idx val="2"/>
          <c:order val="2"/>
          <c:tx>
            <c:v>Test Sens 30 epochs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Sheet2!$A$3:$A$7</c:f>
              <c:strCache>
                <c:ptCount val="5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FOLD 5</c:v>
                </c:pt>
              </c:strCache>
            </c:strRef>
          </c:xVal>
          <c:yVal>
            <c:numRef>
              <c:f>Sheet2!$K$3:$K$7</c:f>
              <c:numCache>
                <c:formatCode>General</c:formatCode>
                <c:ptCount val="5"/>
                <c:pt idx="0">
                  <c:v>0.85709999999999997</c:v>
                </c:pt>
                <c:pt idx="1">
                  <c:v>0.78569999999999995</c:v>
                </c:pt>
                <c:pt idx="2">
                  <c:v>0.78569999999999995</c:v>
                </c:pt>
                <c:pt idx="3">
                  <c:v>0.57140000000000002</c:v>
                </c:pt>
                <c:pt idx="4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DC-441A-9A52-EEAD1D4C5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986896"/>
        <c:axId val="221985936"/>
      </c:scatterChart>
      <c:valAx>
        <c:axId val="22198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221985936"/>
        <c:crosses val="autoZero"/>
        <c:crossBetween val="midCat"/>
      </c:valAx>
      <c:valAx>
        <c:axId val="22198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</a:t>
                </a:r>
                <a:r>
                  <a:rPr lang="en-GB" baseline="0"/>
                  <a:t> Sensitivity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22198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Test Specificity Comparison of 30, 50 and 150 epochs of all folds using Linear Classification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 Spec 50 epochs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Sheet2!$A$3:$A$7</c:f>
              <c:strCache>
                <c:ptCount val="5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FOLD 5</c:v>
                </c:pt>
              </c:strCache>
            </c:strRef>
          </c:xVal>
          <c:yVal>
            <c:numRef>
              <c:f>Sheet2!$D$3:$D$7</c:f>
              <c:numCache>
                <c:formatCode>General</c:formatCode>
                <c:ptCount val="5"/>
                <c:pt idx="0">
                  <c:v>0.56859999999999999</c:v>
                </c:pt>
                <c:pt idx="1">
                  <c:v>0.74509999999999998</c:v>
                </c:pt>
                <c:pt idx="2">
                  <c:v>0.74509999999999998</c:v>
                </c:pt>
                <c:pt idx="3">
                  <c:v>0.88239999999999996</c:v>
                </c:pt>
                <c:pt idx="4">
                  <c:v>0.92159999999999997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B7-4682-B7BC-78DAE97F27DC}"/>
            </c:ext>
          </c:extLst>
        </c:ser>
        <c:ser>
          <c:idx val="1"/>
          <c:order val="1"/>
          <c:tx>
            <c:v>Test Spec 150 epochs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Sheet2!$A$3:$A$7</c:f>
              <c:strCache>
                <c:ptCount val="5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FOLD 5</c:v>
                </c:pt>
              </c:strCache>
            </c:strRef>
          </c:xVal>
          <c:yVal>
            <c:numRef>
              <c:f>Sheet2!$H$3:$H$7</c:f>
              <c:numCache>
                <c:formatCode>General</c:formatCode>
                <c:ptCount val="5"/>
                <c:pt idx="0">
                  <c:v>0.4118</c:v>
                </c:pt>
                <c:pt idx="1">
                  <c:v>0.80389999999999995</c:v>
                </c:pt>
                <c:pt idx="2">
                  <c:v>0.84309999999999996</c:v>
                </c:pt>
                <c:pt idx="3">
                  <c:v>0.88239999999999996</c:v>
                </c:pt>
                <c:pt idx="4">
                  <c:v>0.92159999999999997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B7-4682-B7BC-78DAE97F27DC}"/>
            </c:ext>
          </c:extLst>
        </c:ser>
        <c:ser>
          <c:idx val="2"/>
          <c:order val="2"/>
          <c:tx>
            <c:v>Test Spec 30 epochs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Sheet2!$A$3:$A$7</c:f>
              <c:strCache>
                <c:ptCount val="5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FOLD 5</c:v>
                </c:pt>
              </c:strCache>
            </c:strRef>
          </c:xVal>
          <c:yVal>
            <c:numRef>
              <c:f>Sheet2!$L$3:$L$7</c:f>
              <c:numCache>
                <c:formatCode>General</c:formatCode>
                <c:ptCount val="5"/>
                <c:pt idx="0">
                  <c:v>0.49020000000000002</c:v>
                </c:pt>
                <c:pt idx="1">
                  <c:v>0.72550000000000003</c:v>
                </c:pt>
                <c:pt idx="2">
                  <c:v>0.7843</c:v>
                </c:pt>
                <c:pt idx="3">
                  <c:v>0.86270000000000002</c:v>
                </c:pt>
                <c:pt idx="4">
                  <c:v>0.88239999999999996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10-4EE0-B45A-2AA74DE49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765200"/>
        <c:axId val="174339664"/>
      </c:scatterChart>
      <c:valAx>
        <c:axId val="181376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74339664"/>
        <c:crosses val="autoZero"/>
        <c:crossBetween val="midCat"/>
      </c:valAx>
      <c:valAx>
        <c:axId val="17433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Spec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81376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83820</xdr:colOff>
      <xdr:row>154</xdr:row>
      <xdr:rowOff>148590</xdr:rowOff>
    </xdr:from>
    <xdr:to>
      <xdr:col>21</xdr:col>
      <xdr:colOff>388620</xdr:colOff>
      <xdr:row>169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86D38E-EB94-3B0C-DBD9-554DC6070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213360</xdr:colOff>
      <xdr:row>168</xdr:row>
      <xdr:rowOff>179070</xdr:rowOff>
    </xdr:from>
    <xdr:to>
      <xdr:col>18</xdr:col>
      <xdr:colOff>518160</xdr:colOff>
      <xdr:row>183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9014F4-43F5-6F4A-4E4A-1DE3CD725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228600</xdr:colOff>
      <xdr:row>184</xdr:row>
      <xdr:rowOff>102870</xdr:rowOff>
    </xdr:from>
    <xdr:to>
      <xdr:col>18</xdr:col>
      <xdr:colOff>533400</xdr:colOff>
      <xdr:row>199</xdr:row>
      <xdr:rowOff>102870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797E71-FC1F-40E0-DF4E-B8983B6D8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243840</xdr:colOff>
      <xdr:row>200</xdr:row>
      <xdr:rowOff>19050</xdr:rowOff>
    </xdr:from>
    <xdr:to>
      <xdr:col>18</xdr:col>
      <xdr:colOff>548640</xdr:colOff>
      <xdr:row>215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993A468-6964-EA1D-38FA-F82AD2D9F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274320</xdr:colOff>
      <xdr:row>216</xdr:row>
      <xdr:rowOff>49530</xdr:rowOff>
    </xdr:from>
    <xdr:to>
      <xdr:col>18</xdr:col>
      <xdr:colOff>579120</xdr:colOff>
      <xdr:row>231</xdr:row>
      <xdr:rowOff>49530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455902B-AD8D-1DDE-0810-AFDD0FD71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22860</xdr:colOff>
      <xdr:row>164</xdr:row>
      <xdr:rowOff>34290</xdr:rowOff>
    </xdr:from>
    <xdr:to>
      <xdr:col>12</xdr:col>
      <xdr:colOff>327660</xdr:colOff>
      <xdr:row>179</xdr:row>
      <xdr:rowOff>34290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ED7534-D4FB-E2C8-E78E-3DE37C357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57150</xdr:rowOff>
    </xdr:from>
    <xdr:to>
      <xdr:col>5</xdr:col>
      <xdr:colOff>281940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A71EE4-AE83-CDAD-6493-89F9E204D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327660</xdr:colOff>
      <xdr:row>8</xdr:row>
      <xdr:rowOff>41910</xdr:rowOff>
    </xdr:from>
    <xdr:to>
      <xdr:col>13</xdr:col>
      <xdr:colOff>22860</xdr:colOff>
      <xdr:row>23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521808-5773-475D-FAD7-053FB3C2C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160020</xdr:colOff>
      <xdr:row>8</xdr:row>
      <xdr:rowOff>41910</xdr:rowOff>
    </xdr:from>
    <xdr:to>
      <xdr:col>20</xdr:col>
      <xdr:colOff>464820</xdr:colOff>
      <xdr:row>23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954F3A-60C2-3D05-B7F9-2680205E0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601980</xdr:colOff>
      <xdr:row>8</xdr:row>
      <xdr:rowOff>41910</xdr:rowOff>
    </xdr:from>
    <xdr:to>
      <xdr:col>28</xdr:col>
      <xdr:colOff>297180</xdr:colOff>
      <xdr:row>23</xdr:row>
      <xdr:rowOff>41910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F640BE-EA45-B25F-E984-FAF2AB022C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281940</xdr:colOff>
      <xdr:row>1</xdr:row>
      <xdr:rowOff>15240</xdr:rowOff>
    </xdr:from>
    <xdr:to>
      <xdr:col>16</xdr:col>
      <xdr:colOff>556260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DE903B-84C7-4E57-601F-C4CA3B545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472440</xdr:colOff>
      <xdr:row>126</xdr:row>
      <xdr:rowOff>121920</xdr:rowOff>
    </xdr:from>
    <xdr:to>
      <xdr:col>18</xdr:col>
      <xdr:colOff>76200</xdr:colOff>
      <xdr:row>147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D6D28D-0E15-8A92-2D21-AF9C696D3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2</xdr:row>
      <xdr:rowOff>49530</xdr:rowOff>
    </xdr:from>
    <xdr:to>
      <xdr:col>18</xdr:col>
      <xdr:colOff>137160</xdr:colOff>
      <xdr:row>24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27BBA0-B6F4-F7BF-B9EF-EA05F7D14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403860</xdr:colOff>
      <xdr:row>2</xdr:row>
      <xdr:rowOff>110490</xdr:rowOff>
    </xdr:from>
    <xdr:to>
      <xdr:col>18</xdr:col>
      <xdr:colOff>396240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B5A503-EC41-6E71-B677-3B26A55A9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37812-094B-4B44-B077-E1F5315191A7}">
  <dimension ref="A1:GW172"/>
  <sheetViews>
    <sheetView topLeftCell="A161" workbookViewId="0">
      <selection activeCell="F171" sqref="F171"/>
    </sheetView>
  </sheetViews>
  <sheetFormatPr defaultRowHeight="14.4" x14ac:dyDescent="0.3"/>
  <cols>
    <col min="1" max="1" width="24.21875" customWidth="1"/>
  </cols>
  <sheetData>
    <row r="1" spans="1:205" x14ac:dyDescent="0.3">
      <c r="A1" t="s">
        <v>0</v>
      </c>
    </row>
    <row r="3" spans="1:205" x14ac:dyDescent="0.3">
      <c r="A3" s="1" t="s">
        <v>1</v>
      </c>
      <c r="B3" t="s">
        <v>2</v>
      </c>
      <c r="C3" t="s">
        <v>3</v>
      </c>
      <c r="D3" t="s">
        <v>4</v>
      </c>
      <c r="E3" t="s">
        <v>5</v>
      </c>
      <c r="F3">
        <v>5.6125999999999996</v>
      </c>
      <c r="G3" t="s">
        <v>6</v>
      </c>
      <c r="H3">
        <v>0.32040000000000002</v>
      </c>
      <c r="I3" t="s">
        <v>7</v>
      </c>
      <c r="J3">
        <v>0.78259999999999996</v>
      </c>
      <c r="K3" t="s">
        <v>8</v>
      </c>
      <c r="L3">
        <v>0.1875</v>
      </c>
      <c r="M3" t="s">
        <v>9</v>
      </c>
      <c r="N3" t="s">
        <v>6</v>
      </c>
      <c r="O3">
        <v>0.3846</v>
      </c>
      <c r="P3" t="s">
        <v>7</v>
      </c>
      <c r="Q3">
        <v>0.81820000000000004</v>
      </c>
      <c r="R3" t="s">
        <v>8</v>
      </c>
      <c r="S3">
        <v>0.26829999999999998</v>
      </c>
      <c r="T3" t="s">
        <v>10</v>
      </c>
      <c r="U3" t="s">
        <v>11</v>
      </c>
      <c r="V3" t="s">
        <v>6</v>
      </c>
      <c r="W3">
        <v>0.30769999999999997</v>
      </c>
      <c r="X3" t="s">
        <v>7</v>
      </c>
      <c r="Y3">
        <v>0.85709999999999997</v>
      </c>
      <c r="Z3" t="s">
        <v>8</v>
      </c>
      <c r="AA3">
        <v>0.15690000000000001</v>
      </c>
      <c r="AB3" t="s">
        <v>12</v>
      </c>
      <c r="AC3">
        <v>12</v>
      </c>
      <c r="AD3" t="s">
        <v>13</v>
      </c>
      <c r="AE3">
        <v>43</v>
      </c>
      <c r="AF3" t="s">
        <v>14</v>
      </c>
      <c r="AG3">
        <v>2</v>
      </c>
      <c r="AH3" t="s">
        <v>15</v>
      </c>
      <c r="AI3">
        <v>8</v>
      </c>
      <c r="AJ3" t="s">
        <v>16</v>
      </c>
      <c r="AK3" t="s">
        <v>5</v>
      </c>
      <c r="AL3">
        <v>0.73280000000000001</v>
      </c>
      <c r="AM3" t="s">
        <v>11</v>
      </c>
      <c r="AN3" t="s">
        <v>5</v>
      </c>
      <c r="AO3">
        <v>0.80389999999999995</v>
      </c>
      <c r="AP3" t="s">
        <v>170</v>
      </c>
      <c r="AQ3" t="s">
        <v>2</v>
      </c>
      <c r="AR3" t="s">
        <v>3</v>
      </c>
      <c r="AS3" t="s">
        <v>4</v>
      </c>
      <c r="AT3" t="s">
        <v>5</v>
      </c>
      <c r="AU3">
        <v>2.5604</v>
      </c>
      <c r="AV3" t="s">
        <v>6</v>
      </c>
      <c r="AW3">
        <v>0.91259999999999997</v>
      </c>
      <c r="AX3" t="s">
        <v>7</v>
      </c>
      <c r="AY3">
        <v>0.71109999999999995</v>
      </c>
      <c r="AZ3" t="s">
        <v>8</v>
      </c>
      <c r="BA3">
        <v>0.96889999999999998</v>
      </c>
      <c r="BB3" t="s">
        <v>9</v>
      </c>
      <c r="BC3" t="s">
        <v>6</v>
      </c>
      <c r="BD3">
        <v>0.98080000000000001</v>
      </c>
      <c r="BE3" t="s">
        <v>7</v>
      </c>
      <c r="BF3">
        <v>0.91669999999999996</v>
      </c>
      <c r="BG3" t="s">
        <v>8</v>
      </c>
      <c r="BH3">
        <v>1</v>
      </c>
      <c r="BI3" t="s">
        <v>10</v>
      </c>
      <c r="BJ3" t="s">
        <v>11</v>
      </c>
      <c r="BK3" t="s">
        <v>6</v>
      </c>
      <c r="BL3">
        <v>0.69230000000000003</v>
      </c>
      <c r="BM3" t="s">
        <v>7</v>
      </c>
      <c r="BN3">
        <v>0.28570000000000001</v>
      </c>
      <c r="BO3" t="s">
        <v>8</v>
      </c>
      <c r="BP3">
        <v>0.80389999999999995</v>
      </c>
      <c r="BQ3" t="s">
        <v>12</v>
      </c>
      <c r="BR3">
        <v>4</v>
      </c>
      <c r="BS3" t="s">
        <v>13</v>
      </c>
      <c r="BT3">
        <v>10</v>
      </c>
      <c r="BU3" t="s">
        <v>14</v>
      </c>
      <c r="BV3">
        <v>10</v>
      </c>
      <c r="BW3" t="s">
        <v>15</v>
      </c>
      <c r="BX3">
        <v>41</v>
      </c>
      <c r="BY3" t="s">
        <v>16</v>
      </c>
      <c r="BZ3" t="s">
        <v>5</v>
      </c>
      <c r="CA3">
        <v>0.16880000000000001</v>
      </c>
      <c r="CB3" t="s">
        <v>11</v>
      </c>
      <c r="CC3" t="s">
        <v>5</v>
      </c>
      <c r="CD3">
        <v>1.9500999999999999</v>
      </c>
      <c r="CE3" s="1" t="s">
        <v>167</v>
      </c>
      <c r="CF3" t="s">
        <v>2</v>
      </c>
      <c r="CG3" t="s">
        <v>3</v>
      </c>
      <c r="CH3" t="s">
        <v>4</v>
      </c>
      <c r="CI3" t="s">
        <v>5</v>
      </c>
      <c r="CJ3">
        <v>1.3828</v>
      </c>
      <c r="CK3" t="s">
        <v>6</v>
      </c>
      <c r="CL3">
        <v>0.95630000000000004</v>
      </c>
      <c r="CM3" t="s">
        <v>7</v>
      </c>
      <c r="CN3">
        <v>0.86670000000000003</v>
      </c>
      <c r="CO3" t="s">
        <v>8</v>
      </c>
      <c r="CP3">
        <v>0.98140000000000005</v>
      </c>
      <c r="CQ3" t="s">
        <v>9</v>
      </c>
      <c r="CR3" t="s">
        <v>6</v>
      </c>
      <c r="CS3">
        <v>0.98080000000000001</v>
      </c>
      <c r="CT3" t="s">
        <v>7</v>
      </c>
      <c r="CU3">
        <v>0.91669999999999996</v>
      </c>
      <c r="CV3" t="s">
        <v>8</v>
      </c>
      <c r="CW3">
        <v>1</v>
      </c>
      <c r="CX3" t="s">
        <v>10</v>
      </c>
      <c r="CY3" t="s">
        <v>11</v>
      </c>
      <c r="CZ3" t="s">
        <v>6</v>
      </c>
      <c r="DA3">
        <v>0.75380000000000003</v>
      </c>
      <c r="DB3" t="s">
        <v>7</v>
      </c>
      <c r="DC3">
        <v>0.42859999999999998</v>
      </c>
      <c r="DD3" t="s">
        <v>8</v>
      </c>
      <c r="DE3">
        <v>0.84309999999999996</v>
      </c>
      <c r="DF3" t="s">
        <v>12</v>
      </c>
      <c r="DG3">
        <v>6</v>
      </c>
      <c r="DH3" t="s">
        <v>13</v>
      </c>
      <c r="DI3">
        <v>8</v>
      </c>
      <c r="DJ3" t="s">
        <v>14</v>
      </c>
      <c r="DK3">
        <v>8</v>
      </c>
      <c r="DL3" t="s">
        <v>15</v>
      </c>
      <c r="DM3">
        <v>43</v>
      </c>
      <c r="DN3" t="s">
        <v>16</v>
      </c>
      <c r="DO3" t="s">
        <v>5</v>
      </c>
      <c r="DP3">
        <v>9.9299999999999999E-2</v>
      </c>
      <c r="DQ3" t="s">
        <v>11</v>
      </c>
      <c r="DR3" t="s">
        <v>5</v>
      </c>
      <c r="DS3">
        <v>0.80989999999999995</v>
      </c>
      <c r="DT3" s="1" t="s">
        <v>168</v>
      </c>
      <c r="DU3" t="s">
        <v>2</v>
      </c>
      <c r="DV3" t="s">
        <v>3</v>
      </c>
      <c r="DW3" t="s">
        <v>4</v>
      </c>
      <c r="DX3" t="s">
        <v>5</v>
      </c>
      <c r="DY3">
        <v>1.18</v>
      </c>
      <c r="DZ3" t="s">
        <v>6</v>
      </c>
      <c r="EA3">
        <v>0.91790000000000005</v>
      </c>
      <c r="EB3" t="s">
        <v>7</v>
      </c>
      <c r="EC3">
        <v>0.63039999999999996</v>
      </c>
      <c r="ED3" t="s">
        <v>8</v>
      </c>
      <c r="EE3">
        <v>1</v>
      </c>
      <c r="EF3" t="s">
        <v>9</v>
      </c>
      <c r="EG3" t="s">
        <v>6</v>
      </c>
      <c r="EH3">
        <v>0.98040000000000005</v>
      </c>
      <c r="EI3" t="s">
        <v>7</v>
      </c>
      <c r="EJ3">
        <v>0.90910000000000002</v>
      </c>
      <c r="EK3" t="s">
        <v>8</v>
      </c>
      <c r="EL3">
        <v>1</v>
      </c>
      <c r="EM3" t="s">
        <v>10</v>
      </c>
      <c r="EN3" t="s">
        <v>11</v>
      </c>
      <c r="EO3" t="s">
        <v>6</v>
      </c>
      <c r="EP3">
        <v>0.75380000000000003</v>
      </c>
      <c r="EQ3" t="s">
        <v>7</v>
      </c>
      <c r="ER3">
        <v>0.28570000000000001</v>
      </c>
      <c r="ES3" t="s">
        <v>8</v>
      </c>
      <c r="ET3">
        <v>0.88239999999999996</v>
      </c>
      <c r="EU3" t="s">
        <v>12</v>
      </c>
      <c r="EV3">
        <v>4</v>
      </c>
      <c r="EW3" t="s">
        <v>13</v>
      </c>
      <c r="EX3">
        <v>6</v>
      </c>
      <c r="EY3" t="s">
        <v>14</v>
      </c>
      <c r="EZ3">
        <v>10</v>
      </c>
      <c r="FA3" t="s">
        <v>15</v>
      </c>
      <c r="FB3">
        <v>45</v>
      </c>
      <c r="FC3" t="s">
        <v>16</v>
      </c>
      <c r="FD3" t="s">
        <v>5</v>
      </c>
      <c r="FE3">
        <v>3.1300000000000001E-2</v>
      </c>
      <c r="FF3" t="s">
        <v>11</v>
      </c>
      <c r="FG3" t="s">
        <v>5</v>
      </c>
      <c r="FH3">
        <v>1.5593999999999999</v>
      </c>
      <c r="FI3" s="1" t="s">
        <v>169</v>
      </c>
      <c r="FJ3" t="s">
        <v>2</v>
      </c>
      <c r="FK3" t="s">
        <v>3</v>
      </c>
      <c r="FL3" t="s">
        <v>4</v>
      </c>
      <c r="FM3" t="s">
        <v>5</v>
      </c>
      <c r="FN3">
        <v>0.47089999999999999</v>
      </c>
      <c r="FO3" t="s">
        <v>6</v>
      </c>
      <c r="FP3">
        <v>0.91300000000000003</v>
      </c>
      <c r="FQ3" t="s">
        <v>7</v>
      </c>
      <c r="FR3">
        <v>0.60870000000000002</v>
      </c>
      <c r="FS3" t="s">
        <v>8</v>
      </c>
      <c r="FT3">
        <v>1</v>
      </c>
      <c r="FU3" t="s">
        <v>9</v>
      </c>
      <c r="FV3" t="s">
        <v>6</v>
      </c>
      <c r="FW3">
        <v>0.98040000000000005</v>
      </c>
      <c r="FX3" t="s">
        <v>7</v>
      </c>
      <c r="FY3">
        <v>0.90910000000000002</v>
      </c>
      <c r="FZ3" t="s">
        <v>8</v>
      </c>
      <c r="GA3">
        <v>1</v>
      </c>
      <c r="GB3" t="s">
        <v>10</v>
      </c>
      <c r="GC3" t="s">
        <v>11</v>
      </c>
      <c r="GD3" t="s">
        <v>6</v>
      </c>
      <c r="GE3">
        <v>0.76919999999999999</v>
      </c>
      <c r="GF3" t="s">
        <v>7</v>
      </c>
      <c r="GG3">
        <v>0.21429999999999999</v>
      </c>
      <c r="GH3" t="s">
        <v>8</v>
      </c>
      <c r="GI3">
        <v>0.92159999999999997</v>
      </c>
      <c r="GJ3" t="s">
        <v>12</v>
      </c>
      <c r="GK3">
        <v>3</v>
      </c>
      <c r="GL3" t="s">
        <v>13</v>
      </c>
      <c r="GM3">
        <v>4</v>
      </c>
      <c r="GN3" t="s">
        <v>14</v>
      </c>
      <c r="GO3">
        <v>11</v>
      </c>
      <c r="GP3" t="s">
        <v>15</v>
      </c>
      <c r="GQ3">
        <v>47</v>
      </c>
      <c r="GR3" t="s">
        <v>16</v>
      </c>
      <c r="GS3" t="s">
        <v>5</v>
      </c>
      <c r="GT3">
        <v>4.1099999999999998E-2</v>
      </c>
      <c r="GU3" t="s">
        <v>11</v>
      </c>
      <c r="GV3" t="s">
        <v>5</v>
      </c>
      <c r="GW3">
        <v>1.8339000000000001</v>
      </c>
    </row>
    <row r="4" spans="1:205" x14ac:dyDescent="0.3">
      <c r="B4" t="s">
        <v>2</v>
      </c>
      <c r="C4" t="s">
        <v>17</v>
      </c>
      <c r="D4" t="s">
        <v>4</v>
      </c>
      <c r="E4" t="s">
        <v>5</v>
      </c>
      <c r="F4">
        <v>5.1555</v>
      </c>
      <c r="G4" t="s">
        <v>6</v>
      </c>
      <c r="H4">
        <v>0.2233</v>
      </c>
      <c r="I4" t="s">
        <v>7</v>
      </c>
      <c r="J4">
        <v>1</v>
      </c>
      <c r="K4" t="s">
        <v>8</v>
      </c>
      <c r="L4">
        <v>0</v>
      </c>
      <c r="M4" t="s">
        <v>9</v>
      </c>
      <c r="N4" t="s">
        <v>6</v>
      </c>
      <c r="O4">
        <v>0.23080000000000001</v>
      </c>
      <c r="P4" t="s">
        <v>7</v>
      </c>
      <c r="Q4">
        <v>1</v>
      </c>
      <c r="R4" t="s">
        <v>8</v>
      </c>
      <c r="S4">
        <v>2.4400000000000002E-2</v>
      </c>
      <c r="T4" t="s">
        <v>10</v>
      </c>
      <c r="U4" t="s">
        <v>11</v>
      </c>
      <c r="V4" t="s">
        <v>6</v>
      </c>
      <c r="W4">
        <v>0.21540000000000001</v>
      </c>
      <c r="X4" t="s">
        <v>7</v>
      </c>
      <c r="Y4">
        <v>1</v>
      </c>
      <c r="Z4" t="s">
        <v>8</v>
      </c>
      <c r="AA4">
        <v>0</v>
      </c>
      <c r="AB4" t="s">
        <v>12</v>
      </c>
      <c r="AC4">
        <v>14</v>
      </c>
      <c r="AD4" t="s">
        <v>13</v>
      </c>
      <c r="AE4">
        <v>51</v>
      </c>
      <c r="AF4" t="s">
        <v>14</v>
      </c>
      <c r="AG4">
        <v>0</v>
      </c>
      <c r="AH4" t="s">
        <v>15</v>
      </c>
      <c r="AI4">
        <v>0</v>
      </c>
      <c r="AJ4" t="s">
        <v>16</v>
      </c>
      <c r="AK4" t="s">
        <v>5</v>
      </c>
      <c r="AL4">
        <v>0.69199999999999995</v>
      </c>
      <c r="AM4" t="s">
        <v>11</v>
      </c>
      <c r="AN4" t="s">
        <v>5</v>
      </c>
      <c r="AO4">
        <v>0.79100000000000004</v>
      </c>
      <c r="AQ4" t="s">
        <v>2</v>
      </c>
      <c r="AR4" t="s">
        <v>17</v>
      </c>
      <c r="AS4" t="s">
        <v>4</v>
      </c>
      <c r="AT4" t="s">
        <v>5</v>
      </c>
      <c r="AU4">
        <v>2.3445999999999998</v>
      </c>
      <c r="AV4" t="s">
        <v>6</v>
      </c>
      <c r="AW4">
        <v>0.92230000000000001</v>
      </c>
      <c r="AX4" t="s">
        <v>7</v>
      </c>
      <c r="AY4">
        <v>0.77780000000000005</v>
      </c>
      <c r="AZ4" t="s">
        <v>8</v>
      </c>
      <c r="BA4">
        <v>0.9627</v>
      </c>
      <c r="BB4" t="s">
        <v>9</v>
      </c>
      <c r="BC4" t="s">
        <v>6</v>
      </c>
      <c r="BD4">
        <v>0.98080000000000001</v>
      </c>
      <c r="BE4" t="s">
        <v>7</v>
      </c>
      <c r="BF4">
        <v>0.91669999999999996</v>
      </c>
      <c r="BG4" t="s">
        <v>8</v>
      </c>
      <c r="BH4">
        <v>1</v>
      </c>
      <c r="BI4" t="s">
        <v>10</v>
      </c>
      <c r="BJ4" t="s">
        <v>11</v>
      </c>
      <c r="BK4" t="s">
        <v>6</v>
      </c>
      <c r="BL4">
        <v>0.69230000000000003</v>
      </c>
      <c r="BM4" t="s">
        <v>7</v>
      </c>
      <c r="BN4">
        <v>0.42859999999999998</v>
      </c>
      <c r="BO4" t="s">
        <v>8</v>
      </c>
      <c r="BP4">
        <v>0.76470000000000005</v>
      </c>
      <c r="BQ4" t="s">
        <v>12</v>
      </c>
      <c r="BR4">
        <v>6</v>
      </c>
      <c r="BS4" t="s">
        <v>13</v>
      </c>
      <c r="BT4">
        <v>12</v>
      </c>
      <c r="BU4" t="s">
        <v>14</v>
      </c>
      <c r="BV4">
        <v>8</v>
      </c>
      <c r="BW4" t="s">
        <v>15</v>
      </c>
      <c r="BX4">
        <v>39</v>
      </c>
      <c r="BY4" t="s">
        <v>16</v>
      </c>
      <c r="BZ4" t="s">
        <v>5</v>
      </c>
      <c r="CA4">
        <v>0.18010000000000001</v>
      </c>
      <c r="CB4" t="s">
        <v>11</v>
      </c>
      <c r="CC4" t="s">
        <v>5</v>
      </c>
      <c r="CD4">
        <v>1.8120000000000001</v>
      </c>
      <c r="CF4" t="s">
        <v>2</v>
      </c>
      <c r="CG4" t="s">
        <v>17</v>
      </c>
      <c r="CH4" t="s">
        <v>4</v>
      </c>
      <c r="CI4" t="s">
        <v>5</v>
      </c>
      <c r="CJ4">
        <v>1.1229</v>
      </c>
      <c r="CK4" t="s">
        <v>6</v>
      </c>
      <c r="CL4">
        <v>0.97089999999999999</v>
      </c>
      <c r="CM4" t="s">
        <v>7</v>
      </c>
      <c r="CN4">
        <v>0.93330000000000002</v>
      </c>
      <c r="CO4" t="s">
        <v>8</v>
      </c>
      <c r="CP4">
        <v>0.98140000000000005</v>
      </c>
      <c r="CQ4" t="s">
        <v>9</v>
      </c>
      <c r="CR4" t="s">
        <v>6</v>
      </c>
      <c r="CS4">
        <v>0.98080000000000001</v>
      </c>
      <c r="CT4" t="s">
        <v>7</v>
      </c>
      <c r="CU4">
        <v>0.91669999999999996</v>
      </c>
      <c r="CV4" t="s">
        <v>8</v>
      </c>
      <c r="CW4">
        <v>1</v>
      </c>
      <c r="CX4" t="s">
        <v>10</v>
      </c>
      <c r="CY4" t="s">
        <v>11</v>
      </c>
      <c r="CZ4" t="s">
        <v>6</v>
      </c>
      <c r="DA4">
        <v>0.73850000000000005</v>
      </c>
      <c r="DB4" t="s">
        <v>7</v>
      </c>
      <c r="DC4">
        <v>0.35709999999999997</v>
      </c>
      <c r="DD4" t="s">
        <v>8</v>
      </c>
      <c r="DE4">
        <v>0.84309999999999996</v>
      </c>
      <c r="DF4" t="s">
        <v>12</v>
      </c>
      <c r="DG4">
        <v>5</v>
      </c>
      <c r="DH4" t="s">
        <v>13</v>
      </c>
      <c r="DI4">
        <v>8</v>
      </c>
      <c r="DJ4" t="s">
        <v>14</v>
      </c>
      <c r="DK4">
        <v>9</v>
      </c>
      <c r="DL4" t="s">
        <v>15</v>
      </c>
      <c r="DM4">
        <v>43</v>
      </c>
      <c r="DN4" t="s">
        <v>16</v>
      </c>
      <c r="DO4" t="s">
        <v>5</v>
      </c>
      <c r="DP4">
        <v>0.1022</v>
      </c>
      <c r="DQ4" t="s">
        <v>11</v>
      </c>
      <c r="DR4" t="s">
        <v>5</v>
      </c>
      <c r="DS4">
        <v>0.86519999999999997</v>
      </c>
      <c r="DU4" t="s">
        <v>2</v>
      </c>
      <c r="DV4" t="s">
        <v>17</v>
      </c>
      <c r="DW4" t="s">
        <v>4</v>
      </c>
      <c r="DX4" t="s">
        <v>5</v>
      </c>
      <c r="DY4">
        <v>0.91990000000000005</v>
      </c>
      <c r="DZ4" t="s">
        <v>6</v>
      </c>
      <c r="EA4">
        <v>0.91300000000000003</v>
      </c>
      <c r="EB4" t="s">
        <v>7</v>
      </c>
      <c r="EC4">
        <v>0.60870000000000002</v>
      </c>
      <c r="ED4" t="s">
        <v>8</v>
      </c>
      <c r="EE4">
        <v>1</v>
      </c>
      <c r="EF4" t="s">
        <v>9</v>
      </c>
      <c r="EG4" t="s">
        <v>6</v>
      </c>
      <c r="EH4">
        <v>0.98040000000000005</v>
      </c>
      <c r="EI4" t="s">
        <v>7</v>
      </c>
      <c r="EJ4">
        <v>0.90910000000000002</v>
      </c>
      <c r="EK4" t="s">
        <v>8</v>
      </c>
      <c r="EL4">
        <v>1</v>
      </c>
      <c r="EM4" t="s">
        <v>10</v>
      </c>
      <c r="EN4" t="s">
        <v>11</v>
      </c>
      <c r="EO4" t="s">
        <v>6</v>
      </c>
      <c r="EP4">
        <v>0.75380000000000003</v>
      </c>
      <c r="EQ4" t="s">
        <v>7</v>
      </c>
      <c r="ER4">
        <v>0.28570000000000001</v>
      </c>
      <c r="ES4" t="s">
        <v>8</v>
      </c>
      <c r="ET4">
        <v>0.88239999999999996</v>
      </c>
      <c r="EU4" t="s">
        <v>12</v>
      </c>
      <c r="EV4">
        <v>4</v>
      </c>
      <c r="EW4" t="s">
        <v>13</v>
      </c>
      <c r="EX4">
        <v>6</v>
      </c>
      <c r="EY4" t="s">
        <v>14</v>
      </c>
      <c r="EZ4">
        <v>10</v>
      </c>
      <c r="FA4" t="s">
        <v>15</v>
      </c>
      <c r="FB4">
        <v>45</v>
      </c>
      <c r="FC4" t="s">
        <v>16</v>
      </c>
      <c r="FD4" t="s">
        <v>5</v>
      </c>
      <c r="FE4">
        <v>3.1E-2</v>
      </c>
      <c r="FF4" t="s">
        <v>11</v>
      </c>
      <c r="FG4" t="s">
        <v>5</v>
      </c>
      <c r="FH4">
        <v>1.5330999999999999</v>
      </c>
      <c r="FJ4" t="s">
        <v>2</v>
      </c>
      <c r="FK4" t="s">
        <v>17</v>
      </c>
      <c r="FL4" t="s">
        <v>4</v>
      </c>
      <c r="FM4" t="s">
        <v>5</v>
      </c>
      <c r="FN4">
        <v>0.32379999999999998</v>
      </c>
      <c r="FO4" t="s">
        <v>6</v>
      </c>
      <c r="FP4">
        <v>0.92269999999999996</v>
      </c>
      <c r="FQ4" t="s">
        <v>7</v>
      </c>
      <c r="FR4">
        <v>0.6522</v>
      </c>
      <c r="FS4" t="s">
        <v>8</v>
      </c>
      <c r="FT4">
        <v>1</v>
      </c>
      <c r="FU4" t="s">
        <v>9</v>
      </c>
      <c r="FV4" t="s">
        <v>6</v>
      </c>
      <c r="FW4">
        <v>0.98040000000000005</v>
      </c>
      <c r="FX4" t="s">
        <v>7</v>
      </c>
      <c r="FY4">
        <v>0.90910000000000002</v>
      </c>
      <c r="FZ4" t="s">
        <v>8</v>
      </c>
      <c r="GA4">
        <v>1</v>
      </c>
      <c r="GB4" t="s">
        <v>10</v>
      </c>
      <c r="GC4" t="s">
        <v>11</v>
      </c>
      <c r="GD4" t="s">
        <v>6</v>
      </c>
      <c r="GE4">
        <v>0.75380000000000003</v>
      </c>
      <c r="GF4" t="s">
        <v>7</v>
      </c>
      <c r="GG4">
        <v>0.21429999999999999</v>
      </c>
      <c r="GH4" t="s">
        <v>8</v>
      </c>
      <c r="GI4">
        <v>0.90200000000000002</v>
      </c>
      <c r="GJ4" t="s">
        <v>12</v>
      </c>
      <c r="GK4">
        <v>3</v>
      </c>
      <c r="GL4" t="s">
        <v>13</v>
      </c>
      <c r="GM4">
        <v>5</v>
      </c>
      <c r="GN4" t="s">
        <v>14</v>
      </c>
      <c r="GO4">
        <v>11</v>
      </c>
      <c r="GP4" t="s">
        <v>15</v>
      </c>
      <c r="GQ4">
        <v>46</v>
      </c>
      <c r="GR4" t="s">
        <v>16</v>
      </c>
      <c r="GS4" t="s">
        <v>5</v>
      </c>
      <c r="GT4">
        <v>4.4600000000000001E-2</v>
      </c>
      <c r="GU4" t="s">
        <v>11</v>
      </c>
      <c r="GV4" t="s">
        <v>5</v>
      </c>
      <c r="GW4">
        <v>1.8179000000000001</v>
      </c>
    </row>
    <row r="5" spans="1:205" x14ac:dyDescent="0.3">
      <c r="B5" t="s">
        <v>2</v>
      </c>
      <c r="C5" t="s">
        <v>18</v>
      </c>
      <c r="D5" t="s">
        <v>4</v>
      </c>
      <c r="E5" t="s">
        <v>5</v>
      </c>
      <c r="F5">
        <v>4.9692999999999996</v>
      </c>
      <c r="G5" t="s">
        <v>6</v>
      </c>
      <c r="H5">
        <v>0.2233</v>
      </c>
      <c r="I5" t="s">
        <v>7</v>
      </c>
      <c r="J5">
        <v>1</v>
      </c>
      <c r="K5" t="s">
        <v>8</v>
      </c>
      <c r="L5">
        <v>0</v>
      </c>
      <c r="M5" t="s">
        <v>9</v>
      </c>
      <c r="N5" t="s">
        <v>6</v>
      </c>
      <c r="O5">
        <v>0.23080000000000001</v>
      </c>
      <c r="P5" t="s">
        <v>7</v>
      </c>
      <c r="Q5">
        <v>1</v>
      </c>
      <c r="R5" t="s">
        <v>8</v>
      </c>
      <c r="S5">
        <v>2.4400000000000002E-2</v>
      </c>
      <c r="T5" t="s">
        <v>10</v>
      </c>
      <c r="U5" t="s">
        <v>11</v>
      </c>
      <c r="V5" t="s">
        <v>6</v>
      </c>
      <c r="W5">
        <v>0.21540000000000001</v>
      </c>
      <c r="X5" t="s">
        <v>7</v>
      </c>
      <c r="Y5">
        <v>1</v>
      </c>
      <c r="Z5" t="s">
        <v>8</v>
      </c>
      <c r="AA5">
        <v>0</v>
      </c>
      <c r="AB5" t="s">
        <v>12</v>
      </c>
      <c r="AC5">
        <v>14</v>
      </c>
      <c r="AD5" t="s">
        <v>13</v>
      </c>
      <c r="AE5">
        <v>51</v>
      </c>
      <c r="AF5" t="s">
        <v>14</v>
      </c>
      <c r="AG5">
        <v>0</v>
      </c>
      <c r="AH5" t="s">
        <v>15</v>
      </c>
      <c r="AI5">
        <v>0</v>
      </c>
      <c r="AJ5" t="s">
        <v>16</v>
      </c>
      <c r="AK5" t="s">
        <v>5</v>
      </c>
      <c r="AL5">
        <v>0.66269999999999996</v>
      </c>
      <c r="AM5" t="s">
        <v>11</v>
      </c>
      <c r="AN5" t="s">
        <v>5</v>
      </c>
      <c r="AO5">
        <v>0.78500000000000003</v>
      </c>
      <c r="AQ5" t="s">
        <v>2</v>
      </c>
      <c r="AR5" t="s">
        <v>18</v>
      </c>
      <c r="AS5" t="s">
        <v>4</v>
      </c>
      <c r="AT5" t="s">
        <v>5</v>
      </c>
      <c r="AU5">
        <v>2.3651</v>
      </c>
      <c r="AV5" t="s">
        <v>6</v>
      </c>
      <c r="AW5">
        <v>0.92230000000000001</v>
      </c>
      <c r="AX5" t="s">
        <v>7</v>
      </c>
      <c r="AY5">
        <v>0.77780000000000005</v>
      </c>
      <c r="AZ5" t="s">
        <v>8</v>
      </c>
      <c r="BA5">
        <v>0.9627</v>
      </c>
      <c r="BB5" t="s">
        <v>9</v>
      </c>
      <c r="BC5" t="s">
        <v>6</v>
      </c>
      <c r="BD5">
        <v>0.98080000000000001</v>
      </c>
      <c r="BE5" t="s">
        <v>7</v>
      </c>
      <c r="BF5">
        <v>0.91669999999999996</v>
      </c>
      <c r="BG5" t="s">
        <v>8</v>
      </c>
      <c r="BH5">
        <v>1</v>
      </c>
      <c r="BI5" t="s">
        <v>10</v>
      </c>
      <c r="BJ5" t="s">
        <v>11</v>
      </c>
      <c r="BK5" t="s">
        <v>6</v>
      </c>
      <c r="BL5">
        <v>0.69230000000000003</v>
      </c>
      <c r="BM5" t="s">
        <v>7</v>
      </c>
      <c r="BN5">
        <v>0.5</v>
      </c>
      <c r="BO5" t="s">
        <v>8</v>
      </c>
      <c r="BP5">
        <v>0.74509999999999998</v>
      </c>
      <c r="BQ5" t="s">
        <v>12</v>
      </c>
      <c r="BR5">
        <v>7</v>
      </c>
      <c r="BS5" t="s">
        <v>13</v>
      </c>
      <c r="BT5">
        <v>13</v>
      </c>
      <c r="BU5" t="s">
        <v>14</v>
      </c>
      <c r="BV5">
        <v>7</v>
      </c>
      <c r="BW5" t="s">
        <v>15</v>
      </c>
      <c r="BX5">
        <v>38</v>
      </c>
      <c r="BY5" t="s">
        <v>16</v>
      </c>
      <c r="BZ5" t="s">
        <v>5</v>
      </c>
      <c r="CA5">
        <v>0.1837</v>
      </c>
      <c r="CB5" t="s">
        <v>11</v>
      </c>
      <c r="CC5" t="s">
        <v>5</v>
      </c>
      <c r="CD5">
        <v>1.7695000000000001</v>
      </c>
      <c r="CF5" t="s">
        <v>2</v>
      </c>
      <c r="CG5" t="s">
        <v>18</v>
      </c>
      <c r="CH5" t="s">
        <v>4</v>
      </c>
      <c r="CI5" t="s">
        <v>5</v>
      </c>
      <c r="CJ5">
        <v>1.1464000000000001</v>
      </c>
      <c r="CK5" t="s">
        <v>6</v>
      </c>
      <c r="CL5">
        <v>0.97570000000000001</v>
      </c>
      <c r="CM5" t="s">
        <v>7</v>
      </c>
      <c r="CN5">
        <v>0.93330000000000002</v>
      </c>
      <c r="CO5" t="s">
        <v>8</v>
      </c>
      <c r="CP5">
        <v>0.98760000000000003</v>
      </c>
      <c r="CQ5" t="s">
        <v>9</v>
      </c>
      <c r="CR5" t="s">
        <v>6</v>
      </c>
      <c r="CS5">
        <v>0.98080000000000001</v>
      </c>
      <c r="CT5" t="s">
        <v>7</v>
      </c>
      <c r="CU5">
        <v>0.91669999999999996</v>
      </c>
      <c r="CV5" t="s">
        <v>8</v>
      </c>
      <c r="CW5">
        <v>1</v>
      </c>
      <c r="CX5" t="s">
        <v>10</v>
      </c>
      <c r="CY5" t="s">
        <v>11</v>
      </c>
      <c r="CZ5" t="s">
        <v>6</v>
      </c>
      <c r="DA5">
        <v>0.73850000000000005</v>
      </c>
      <c r="DB5" t="s">
        <v>7</v>
      </c>
      <c r="DC5">
        <v>0.35709999999999997</v>
      </c>
      <c r="DD5" t="s">
        <v>8</v>
      </c>
      <c r="DE5">
        <v>0.84309999999999996</v>
      </c>
      <c r="DF5" t="s">
        <v>12</v>
      </c>
      <c r="DG5">
        <v>5</v>
      </c>
      <c r="DH5" t="s">
        <v>13</v>
      </c>
      <c r="DI5">
        <v>8</v>
      </c>
      <c r="DJ5" t="s">
        <v>14</v>
      </c>
      <c r="DK5">
        <v>9</v>
      </c>
      <c r="DL5" t="s">
        <v>15</v>
      </c>
      <c r="DM5">
        <v>43</v>
      </c>
      <c r="DN5" t="s">
        <v>16</v>
      </c>
      <c r="DO5" t="s">
        <v>5</v>
      </c>
      <c r="DP5">
        <v>0.1057</v>
      </c>
      <c r="DQ5" t="s">
        <v>11</v>
      </c>
      <c r="DR5" t="s">
        <v>5</v>
      </c>
      <c r="DS5">
        <v>0.92710000000000004</v>
      </c>
      <c r="DU5" t="s">
        <v>2</v>
      </c>
      <c r="DV5" t="s">
        <v>18</v>
      </c>
      <c r="DW5" t="s">
        <v>4</v>
      </c>
      <c r="DX5" t="s">
        <v>5</v>
      </c>
      <c r="DY5">
        <v>0.97419999999999995</v>
      </c>
      <c r="DZ5" t="s">
        <v>6</v>
      </c>
      <c r="EA5">
        <v>0.91790000000000005</v>
      </c>
      <c r="EB5" t="s">
        <v>7</v>
      </c>
      <c r="EC5">
        <v>0.63039999999999996</v>
      </c>
      <c r="ED5" t="s">
        <v>8</v>
      </c>
      <c r="EE5">
        <v>1</v>
      </c>
      <c r="EF5" t="s">
        <v>9</v>
      </c>
      <c r="EG5" t="s">
        <v>6</v>
      </c>
      <c r="EH5">
        <v>0.98040000000000005</v>
      </c>
      <c r="EI5" t="s">
        <v>7</v>
      </c>
      <c r="EJ5">
        <v>0.90910000000000002</v>
      </c>
      <c r="EK5" t="s">
        <v>8</v>
      </c>
      <c r="EL5">
        <v>1</v>
      </c>
      <c r="EM5" t="s">
        <v>10</v>
      </c>
      <c r="EN5" t="s">
        <v>11</v>
      </c>
      <c r="EO5" t="s">
        <v>6</v>
      </c>
      <c r="EP5">
        <v>0.75380000000000003</v>
      </c>
      <c r="EQ5" t="s">
        <v>7</v>
      </c>
      <c r="ER5">
        <v>0.28570000000000001</v>
      </c>
      <c r="ES5" t="s">
        <v>8</v>
      </c>
      <c r="ET5">
        <v>0.88239999999999996</v>
      </c>
      <c r="EU5" t="s">
        <v>12</v>
      </c>
      <c r="EV5">
        <v>4</v>
      </c>
      <c r="EW5" t="s">
        <v>13</v>
      </c>
      <c r="EX5">
        <v>6</v>
      </c>
      <c r="EY5" t="s">
        <v>14</v>
      </c>
      <c r="EZ5">
        <v>10</v>
      </c>
      <c r="FA5" t="s">
        <v>15</v>
      </c>
      <c r="FB5">
        <v>45</v>
      </c>
      <c r="FC5" t="s">
        <v>16</v>
      </c>
      <c r="FD5" t="s">
        <v>5</v>
      </c>
      <c r="FE5">
        <v>3.1800000000000002E-2</v>
      </c>
      <c r="FF5" t="s">
        <v>11</v>
      </c>
      <c r="FG5" t="s">
        <v>5</v>
      </c>
      <c r="FH5">
        <v>1.4863</v>
      </c>
      <c r="FJ5" t="s">
        <v>2</v>
      </c>
      <c r="FK5" t="s">
        <v>18</v>
      </c>
      <c r="FL5" t="s">
        <v>4</v>
      </c>
      <c r="FM5" t="s">
        <v>5</v>
      </c>
      <c r="FN5">
        <v>0.29799999999999999</v>
      </c>
      <c r="FO5" t="s">
        <v>6</v>
      </c>
      <c r="FP5">
        <v>0.92749999999999999</v>
      </c>
      <c r="FQ5" t="s">
        <v>7</v>
      </c>
      <c r="FR5">
        <v>0.67390000000000005</v>
      </c>
      <c r="FS5" t="s">
        <v>8</v>
      </c>
      <c r="FT5">
        <v>1</v>
      </c>
      <c r="FU5" t="s">
        <v>9</v>
      </c>
      <c r="FV5" t="s">
        <v>6</v>
      </c>
      <c r="FW5">
        <v>0.98040000000000005</v>
      </c>
      <c r="FX5" t="s">
        <v>7</v>
      </c>
      <c r="FY5">
        <v>0.90910000000000002</v>
      </c>
      <c r="FZ5" t="s">
        <v>8</v>
      </c>
      <c r="GA5">
        <v>1</v>
      </c>
      <c r="GB5" t="s">
        <v>10</v>
      </c>
      <c r="GC5" t="s">
        <v>11</v>
      </c>
      <c r="GD5" t="s">
        <v>6</v>
      </c>
      <c r="GE5">
        <v>0.75380000000000003</v>
      </c>
      <c r="GF5" t="s">
        <v>7</v>
      </c>
      <c r="GG5">
        <v>0.21429999999999999</v>
      </c>
      <c r="GH5" t="s">
        <v>8</v>
      </c>
      <c r="GI5">
        <v>0.90200000000000002</v>
      </c>
      <c r="GJ5" t="s">
        <v>12</v>
      </c>
      <c r="GK5">
        <v>3</v>
      </c>
      <c r="GL5" t="s">
        <v>13</v>
      </c>
      <c r="GM5">
        <v>5</v>
      </c>
      <c r="GN5" t="s">
        <v>14</v>
      </c>
      <c r="GO5">
        <v>11</v>
      </c>
      <c r="GP5" t="s">
        <v>15</v>
      </c>
      <c r="GQ5">
        <v>46</v>
      </c>
      <c r="GR5" t="s">
        <v>16</v>
      </c>
      <c r="GS5" t="s">
        <v>5</v>
      </c>
      <c r="GT5">
        <v>4.7100000000000003E-2</v>
      </c>
      <c r="GU5" t="s">
        <v>11</v>
      </c>
      <c r="GV5" t="s">
        <v>5</v>
      </c>
      <c r="GW5">
        <v>1.7754000000000001</v>
      </c>
    </row>
    <row r="6" spans="1:205" x14ac:dyDescent="0.3">
      <c r="B6" t="s">
        <v>2</v>
      </c>
      <c r="C6" t="s">
        <v>19</v>
      </c>
      <c r="D6" t="s">
        <v>4</v>
      </c>
      <c r="E6" t="s">
        <v>5</v>
      </c>
      <c r="F6">
        <v>4.6638999999999999</v>
      </c>
      <c r="G6" t="s">
        <v>6</v>
      </c>
      <c r="H6">
        <v>0.27179999999999999</v>
      </c>
      <c r="I6" t="s">
        <v>7</v>
      </c>
      <c r="J6">
        <v>1</v>
      </c>
      <c r="K6" t="s">
        <v>8</v>
      </c>
      <c r="L6">
        <v>6.25E-2</v>
      </c>
      <c r="M6" t="s">
        <v>9</v>
      </c>
      <c r="N6" t="s">
        <v>6</v>
      </c>
      <c r="O6">
        <v>0.32690000000000002</v>
      </c>
      <c r="P6" t="s">
        <v>7</v>
      </c>
      <c r="Q6">
        <v>0.90910000000000002</v>
      </c>
      <c r="R6" t="s">
        <v>8</v>
      </c>
      <c r="S6">
        <v>0.17069999999999999</v>
      </c>
      <c r="T6" t="s">
        <v>10</v>
      </c>
      <c r="U6" t="s">
        <v>11</v>
      </c>
      <c r="V6" t="s">
        <v>6</v>
      </c>
      <c r="W6">
        <v>0.2923</v>
      </c>
      <c r="X6" t="s">
        <v>7</v>
      </c>
      <c r="Y6">
        <v>1</v>
      </c>
      <c r="Z6" t="s">
        <v>8</v>
      </c>
      <c r="AA6">
        <v>9.8000000000000004E-2</v>
      </c>
      <c r="AB6" t="s">
        <v>12</v>
      </c>
      <c r="AC6">
        <v>14</v>
      </c>
      <c r="AD6" t="s">
        <v>13</v>
      </c>
      <c r="AE6">
        <v>46</v>
      </c>
      <c r="AF6" t="s">
        <v>14</v>
      </c>
      <c r="AG6">
        <v>0</v>
      </c>
      <c r="AH6" t="s">
        <v>15</v>
      </c>
      <c r="AI6">
        <v>5</v>
      </c>
      <c r="AJ6" t="s">
        <v>16</v>
      </c>
      <c r="AK6" t="s">
        <v>5</v>
      </c>
      <c r="AL6">
        <v>0.65369999999999995</v>
      </c>
      <c r="AM6" t="s">
        <v>11</v>
      </c>
      <c r="AN6" t="s">
        <v>5</v>
      </c>
      <c r="AO6">
        <v>0.76749999999999996</v>
      </c>
      <c r="AQ6" t="s">
        <v>2</v>
      </c>
      <c r="AR6" t="s">
        <v>19</v>
      </c>
      <c r="AS6" t="s">
        <v>4</v>
      </c>
      <c r="AT6" t="s">
        <v>5</v>
      </c>
      <c r="AU6">
        <v>2.3260000000000001</v>
      </c>
      <c r="AV6" t="s">
        <v>6</v>
      </c>
      <c r="AW6">
        <v>0.92230000000000001</v>
      </c>
      <c r="AX6" t="s">
        <v>7</v>
      </c>
      <c r="AY6">
        <v>0.8</v>
      </c>
      <c r="AZ6" t="s">
        <v>8</v>
      </c>
      <c r="BA6">
        <v>0.95650000000000002</v>
      </c>
      <c r="BB6" t="s">
        <v>9</v>
      </c>
      <c r="BC6" t="s">
        <v>6</v>
      </c>
      <c r="BD6">
        <v>0.98080000000000001</v>
      </c>
      <c r="BE6" t="s">
        <v>7</v>
      </c>
      <c r="BF6">
        <v>0.91669999999999996</v>
      </c>
      <c r="BG6" t="s">
        <v>8</v>
      </c>
      <c r="BH6">
        <v>1</v>
      </c>
      <c r="BI6" t="s">
        <v>10</v>
      </c>
      <c r="BJ6" t="s">
        <v>11</v>
      </c>
      <c r="BK6" t="s">
        <v>6</v>
      </c>
      <c r="BL6">
        <v>0.67689999999999995</v>
      </c>
      <c r="BM6" t="s">
        <v>7</v>
      </c>
      <c r="BN6">
        <v>0.57140000000000002</v>
      </c>
      <c r="BO6" t="s">
        <v>8</v>
      </c>
      <c r="BP6">
        <v>0.70589999999999997</v>
      </c>
      <c r="BQ6" t="s">
        <v>12</v>
      </c>
      <c r="BR6">
        <v>8</v>
      </c>
      <c r="BS6" t="s">
        <v>13</v>
      </c>
      <c r="BT6">
        <v>15</v>
      </c>
      <c r="BU6" t="s">
        <v>14</v>
      </c>
      <c r="BV6">
        <v>6</v>
      </c>
      <c r="BW6" t="s">
        <v>15</v>
      </c>
      <c r="BX6">
        <v>36</v>
      </c>
      <c r="BY6" t="s">
        <v>16</v>
      </c>
      <c r="BZ6" t="s">
        <v>5</v>
      </c>
      <c r="CA6">
        <v>0.19109999999999999</v>
      </c>
      <c r="CB6" t="s">
        <v>11</v>
      </c>
      <c r="CC6" t="s">
        <v>5</v>
      </c>
      <c r="CD6">
        <v>1.6879999999999999</v>
      </c>
      <c r="CF6" t="s">
        <v>2</v>
      </c>
      <c r="CG6" t="s">
        <v>19</v>
      </c>
      <c r="CH6" t="s">
        <v>4</v>
      </c>
      <c r="CI6" t="s">
        <v>5</v>
      </c>
      <c r="CJ6">
        <v>1.0115000000000001</v>
      </c>
      <c r="CK6" t="s">
        <v>6</v>
      </c>
      <c r="CL6">
        <v>0.97570000000000001</v>
      </c>
      <c r="CM6" t="s">
        <v>7</v>
      </c>
      <c r="CN6">
        <v>0.93330000000000002</v>
      </c>
      <c r="CO6" t="s">
        <v>8</v>
      </c>
      <c r="CP6">
        <v>0.98760000000000003</v>
      </c>
      <c r="CQ6" t="s">
        <v>9</v>
      </c>
      <c r="CR6" t="s">
        <v>6</v>
      </c>
      <c r="CS6">
        <v>0.98080000000000001</v>
      </c>
      <c r="CT6" t="s">
        <v>7</v>
      </c>
      <c r="CU6">
        <v>0.91669999999999996</v>
      </c>
      <c r="CV6" t="s">
        <v>8</v>
      </c>
      <c r="CW6">
        <v>1</v>
      </c>
      <c r="CX6" t="s">
        <v>10</v>
      </c>
      <c r="CY6" t="s">
        <v>11</v>
      </c>
      <c r="CZ6" t="s">
        <v>6</v>
      </c>
      <c r="DA6">
        <v>0.72309999999999997</v>
      </c>
      <c r="DB6" t="s">
        <v>7</v>
      </c>
      <c r="DC6">
        <v>0.35709999999999997</v>
      </c>
      <c r="DD6" t="s">
        <v>8</v>
      </c>
      <c r="DE6">
        <v>0.82350000000000001</v>
      </c>
      <c r="DF6" t="s">
        <v>12</v>
      </c>
      <c r="DG6">
        <v>5</v>
      </c>
      <c r="DH6" t="s">
        <v>13</v>
      </c>
      <c r="DI6">
        <v>9</v>
      </c>
      <c r="DJ6" t="s">
        <v>14</v>
      </c>
      <c r="DK6">
        <v>9</v>
      </c>
      <c r="DL6" t="s">
        <v>15</v>
      </c>
      <c r="DM6">
        <v>42</v>
      </c>
      <c r="DN6" t="s">
        <v>16</v>
      </c>
      <c r="DO6" t="s">
        <v>5</v>
      </c>
      <c r="DP6">
        <v>0.1081</v>
      </c>
      <c r="DQ6" t="s">
        <v>11</v>
      </c>
      <c r="DR6" t="s">
        <v>5</v>
      </c>
      <c r="DS6">
        <v>0.92669999999999997</v>
      </c>
      <c r="DU6" t="s">
        <v>2</v>
      </c>
      <c r="DV6" t="s">
        <v>19</v>
      </c>
      <c r="DW6" t="s">
        <v>4</v>
      </c>
      <c r="DX6" t="s">
        <v>5</v>
      </c>
      <c r="DY6">
        <v>0.76600000000000001</v>
      </c>
      <c r="DZ6" t="s">
        <v>6</v>
      </c>
      <c r="EA6">
        <v>0.91790000000000005</v>
      </c>
      <c r="EB6" t="s">
        <v>7</v>
      </c>
      <c r="EC6">
        <v>0.63039999999999996</v>
      </c>
      <c r="ED6" t="s">
        <v>8</v>
      </c>
      <c r="EE6">
        <v>1</v>
      </c>
      <c r="EF6" t="s">
        <v>9</v>
      </c>
      <c r="EG6" t="s">
        <v>6</v>
      </c>
      <c r="EH6">
        <v>0.98040000000000005</v>
      </c>
      <c r="EI6" t="s">
        <v>7</v>
      </c>
      <c r="EJ6">
        <v>0.90910000000000002</v>
      </c>
      <c r="EK6" t="s">
        <v>8</v>
      </c>
      <c r="EL6">
        <v>1</v>
      </c>
      <c r="EM6" t="s">
        <v>10</v>
      </c>
      <c r="EN6" t="s">
        <v>11</v>
      </c>
      <c r="EO6" t="s">
        <v>6</v>
      </c>
      <c r="EP6">
        <v>0.75380000000000003</v>
      </c>
      <c r="EQ6" t="s">
        <v>7</v>
      </c>
      <c r="ER6">
        <v>0.28570000000000001</v>
      </c>
      <c r="ES6" t="s">
        <v>8</v>
      </c>
      <c r="ET6">
        <v>0.88239999999999996</v>
      </c>
      <c r="EU6" t="s">
        <v>12</v>
      </c>
      <c r="EV6">
        <v>4</v>
      </c>
      <c r="EW6" t="s">
        <v>13</v>
      </c>
      <c r="EX6">
        <v>6</v>
      </c>
      <c r="EY6" t="s">
        <v>14</v>
      </c>
      <c r="EZ6">
        <v>10</v>
      </c>
      <c r="FA6" t="s">
        <v>15</v>
      </c>
      <c r="FB6">
        <v>45</v>
      </c>
      <c r="FC6" t="s">
        <v>16</v>
      </c>
      <c r="FD6" t="s">
        <v>5</v>
      </c>
      <c r="FE6">
        <v>3.15E-2</v>
      </c>
      <c r="FF6" t="s">
        <v>11</v>
      </c>
      <c r="FG6" t="s">
        <v>5</v>
      </c>
      <c r="FH6">
        <v>1.4984</v>
      </c>
      <c r="FJ6" t="s">
        <v>2</v>
      </c>
      <c r="FK6" t="s">
        <v>19</v>
      </c>
      <c r="FL6" t="s">
        <v>4</v>
      </c>
      <c r="FM6" t="s">
        <v>5</v>
      </c>
      <c r="FN6">
        <v>0.29120000000000001</v>
      </c>
      <c r="FO6" t="s">
        <v>6</v>
      </c>
      <c r="FP6">
        <v>0.90820000000000001</v>
      </c>
      <c r="FQ6" t="s">
        <v>7</v>
      </c>
      <c r="FR6">
        <v>0.58699999999999997</v>
      </c>
      <c r="FS6" t="s">
        <v>8</v>
      </c>
      <c r="FT6">
        <v>1</v>
      </c>
      <c r="FU6" t="s">
        <v>9</v>
      </c>
      <c r="FV6" t="s">
        <v>6</v>
      </c>
      <c r="FW6">
        <v>0.98040000000000005</v>
      </c>
      <c r="FX6" t="s">
        <v>7</v>
      </c>
      <c r="FY6">
        <v>0.90910000000000002</v>
      </c>
      <c r="FZ6" t="s">
        <v>8</v>
      </c>
      <c r="GA6">
        <v>1</v>
      </c>
      <c r="GB6" t="s">
        <v>10</v>
      </c>
      <c r="GC6" t="s">
        <v>11</v>
      </c>
      <c r="GD6" t="s">
        <v>6</v>
      </c>
      <c r="GE6">
        <v>0.75380000000000003</v>
      </c>
      <c r="GF6" t="s">
        <v>7</v>
      </c>
      <c r="GG6">
        <v>0.21429999999999999</v>
      </c>
      <c r="GH6" t="s">
        <v>8</v>
      </c>
      <c r="GI6">
        <v>0.90200000000000002</v>
      </c>
      <c r="GJ6" t="s">
        <v>12</v>
      </c>
      <c r="GK6">
        <v>3</v>
      </c>
      <c r="GL6" t="s">
        <v>13</v>
      </c>
      <c r="GM6">
        <v>5</v>
      </c>
      <c r="GN6" t="s">
        <v>14</v>
      </c>
      <c r="GO6">
        <v>11</v>
      </c>
      <c r="GP6" t="s">
        <v>15</v>
      </c>
      <c r="GQ6">
        <v>46</v>
      </c>
      <c r="GR6" t="s">
        <v>16</v>
      </c>
      <c r="GS6" t="s">
        <v>5</v>
      </c>
      <c r="GT6">
        <v>4.7600000000000003E-2</v>
      </c>
      <c r="GU6" t="s">
        <v>11</v>
      </c>
      <c r="GV6" t="s">
        <v>5</v>
      </c>
      <c r="GW6">
        <v>1.7273000000000001</v>
      </c>
    </row>
    <row r="7" spans="1:205" x14ac:dyDescent="0.3">
      <c r="B7" t="s">
        <v>2</v>
      </c>
      <c r="C7" t="s">
        <v>20</v>
      </c>
      <c r="D7" t="s">
        <v>4</v>
      </c>
      <c r="E7" t="s">
        <v>5</v>
      </c>
      <c r="F7">
        <v>4.5959000000000003</v>
      </c>
      <c r="G7" t="s">
        <v>6</v>
      </c>
      <c r="H7">
        <v>0.3155</v>
      </c>
      <c r="I7" t="s">
        <v>7</v>
      </c>
      <c r="J7">
        <v>1</v>
      </c>
      <c r="K7" t="s">
        <v>8</v>
      </c>
      <c r="L7">
        <v>0.1187</v>
      </c>
      <c r="M7" t="s">
        <v>9</v>
      </c>
      <c r="N7" t="s">
        <v>6</v>
      </c>
      <c r="O7">
        <v>0.32690000000000002</v>
      </c>
      <c r="P7" t="s">
        <v>7</v>
      </c>
      <c r="Q7">
        <v>0.90910000000000002</v>
      </c>
      <c r="R7" t="s">
        <v>8</v>
      </c>
      <c r="S7">
        <v>0.17069999999999999</v>
      </c>
      <c r="T7" t="s">
        <v>10</v>
      </c>
      <c r="U7" t="s">
        <v>11</v>
      </c>
      <c r="V7" t="s">
        <v>6</v>
      </c>
      <c r="W7">
        <v>0.33850000000000002</v>
      </c>
      <c r="X7" t="s">
        <v>7</v>
      </c>
      <c r="Y7">
        <v>1</v>
      </c>
      <c r="Z7" t="s">
        <v>8</v>
      </c>
      <c r="AA7">
        <v>0.15690000000000001</v>
      </c>
      <c r="AB7" t="s">
        <v>12</v>
      </c>
      <c r="AC7">
        <v>14</v>
      </c>
      <c r="AD7" t="s">
        <v>13</v>
      </c>
      <c r="AE7">
        <v>43</v>
      </c>
      <c r="AF7" t="s">
        <v>14</v>
      </c>
      <c r="AG7">
        <v>0</v>
      </c>
      <c r="AH7" t="s">
        <v>15</v>
      </c>
      <c r="AI7">
        <v>8</v>
      </c>
      <c r="AJ7" t="s">
        <v>16</v>
      </c>
      <c r="AK7" t="s">
        <v>5</v>
      </c>
      <c r="AL7">
        <v>0.64770000000000005</v>
      </c>
      <c r="AM7" t="s">
        <v>11</v>
      </c>
      <c r="AN7" t="s">
        <v>5</v>
      </c>
      <c r="AO7">
        <v>0.76690000000000003</v>
      </c>
      <c r="AQ7" t="s">
        <v>2</v>
      </c>
      <c r="AR7" t="s">
        <v>20</v>
      </c>
      <c r="AS7" t="s">
        <v>4</v>
      </c>
      <c r="AT7" t="s">
        <v>5</v>
      </c>
      <c r="AU7">
        <v>2.0796000000000001</v>
      </c>
      <c r="AV7" t="s">
        <v>6</v>
      </c>
      <c r="AW7">
        <v>0.92720000000000002</v>
      </c>
      <c r="AX7" t="s">
        <v>7</v>
      </c>
      <c r="AY7">
        <v>0.82220000000000004</v>
      </c>
      <c r="AZ7" t="s">
        <v>8</v>
      </c>
      <c r="BA7">
        <v>0.95650000000000002</v>
      </c>
      <c r="BB7" t="s">
        <v>9</v>
      </c>
      <c r="BC7" t="s">
        <v>6</v>
      </c>
      <c r="BD7">
        <v>0.98080000000000001</v>
      </c>
      <c r="BE7" t="s">
        <v>7</v>
      </c>
      <c r="BF7">
        <v>0.91669999999999996</v>
      </c>
      <c r="BG7" t="s">
        <v>8</v>
      </c>
      <c r="BH7">
        <v>1</v>
      </c>
      <c r="BI7" t="s">
        <v>10</v>
      </c>
      <c r="BJ7" t="s">
        <v>11</v>
      </c>
      <c r="BK7" t="s">
        <v>6</v>
      </c>
      <c r="BL7">
        <v>0.67689999999999995</v>
      </c>
      <c r="BM7" t="s">
        <v>7</v>
      </c>
      <c r="BN7">
        <v>0.57140000000000002</v>
      </c>
      <c r="BO7" t="s">
        <v>8</v>
      </c>
      <c r="BP7">
        <v>0.70589999999999997</v>
      </c>
      <c r="BQ7" t="s">
        <v>12</v>
      </c>
      <c r="BR7">
        <v>8</v>
      </c>
      <c r="BS7" t="s">
        <v>13</v>
      </c>
      <c r="BT7">
        <v>15</v>
      </c>
      <c r="BU7" t="s">
        <v>14</v>
      </c>
      <c r="BV7">
        <v>6</v>
      </c>
      <c r="BW7" t="s">
        <v>15</v>
      </c>
      <c r="BX7">
        <v>36</v>
      </c>
      <c r="BY7" t="s">
        <v>16</v>
      </c>
      <c r="BZ7" t="s">
        <v>5</v>
      </c>
      <c r="CA7">
        <v>0.19639999999999999</v>
      </c>
      <c r="CB7" t="s">
        <v>11</v>
      </c>
      <c r="CC7" t="s">
        <v>5</v>
      </c>
      <c r="CD7">
        <v>1.633</v>
      </c>
      <c r="CF7" t="s">
        <v>2</v>
      </c>
      <c r="CG7" t="s">
        <v>20</v>
      </c>
      <c r="CH7" t="s">
        <v>4</v>
      </c>
      <c r="CI7" t="s">
        <v>5</v>
      </c>
      <c r="CJ7">
        <v>1.0447</v>
      </c>
      <c r="CK7" t="s">
        <v>6</v>
      </c>
      <c r="CL7">
        <v>0.97570000000000001</v>
      </c>
      <c r="CM7" t="s">
        <v>7</v>
      </c>
      <c r="CN7">
        <v>0.93330000000000002</v>
      </c>
      <c r="CO7" t="s">
        <v>8</v>
      </c>
      <c r="CP7">
        <v>0.98760000000000003</v>
      </c>
      <c r="CQ7" t="s">
        <v>9</v>
      </c>
      <c r="CR7" t="s">
        <v>6</v>
      </c>
      <c r="CS7">
        <v>0.98080000000000001</v>
      </c>
      <c r="CT7" t="s">
        <v>7</v>
      </c>
      <c r="CU7">
        <v>0.91669999999999996</v>
      </c>
      <c r="CV7" t="s">
        <v>8</v>
      </c>
      <c r="CW7">
        <v>1</v>
      </c>
      <c r="CX7" t="s">
        <v>10</v>
      </c>
      <c r="CY7" t="s">
        <v>11</v>
      </c>
      <c r="CZ7" t="s">
        <v>6</v>
      </c>
      <c r="DA7">
        <v>0.72309999999999997</v>
      </c>
      <c r="DB7" t="s">
        <v>7</v>
      </c>
      <c r="DC7">
        <v>0.42859999999999998</v>
      </c>
      <c r="DD7" t="s">
        <v>8</v>
      </c>
      <c r="DE7">
        <v>0.80389999999999995</v>
      </c>
      <c r="DF7" t="s">
        <v>12</v>
      </c>
      <c r="DG7">
        <v>6</v>
      </c>
      <c r="DH7" t="s">
        <v>13</v>
      </c>
      <c r="DI7">
        <v>10</v>
      </c>
      <c r="DJ7" t="s">
        <v>14</v>
      </c>
      <c r="DK7">
        <v>8</v>
      </c>
      <c r="DL7" t="s">
        <v>15</v>
      </c>
      <c r="DM7">
        <v>41</v>
      </c>
      <c r="DN7" t="s">
        <v>16</v>
      </c>
      <c r="DO7" t="s">
        <v>5</v>
      </c>
      <c r="DP7">
        <v>0.1096</v>
      </c>
      <c r="DQ7" t="s">
        <v>11</v>
      </c>
      <c r="DR7" t="s">
        <v>5</v>
      </c>
      <c r="DS7">
        <v>0.92400000000000004</v>
      </c>
      <c r="DU7" t="s">
        <v>2</v>
      </c>
      <c r="DV7" t="s">
        <v>20</v>
      </c>
      <c r="DW7" t="s">
        <v>4</v>
      </c>
      <c r="DX7" t="s">
        <v>5</v>
      </c>
      <c r="DY7">
        <v>0.73540000000000005</v>
      </c>
      <c r="DZ7" t="s">
        <v>6</v>
      </c>
      <c r="EA7">
        <v>0.91790000000000005</v>
      </c>
      <c r="EB7" t="s">
        <v>7</v>
      </c>
      <c r="EC7">
        <v>0.63039999999999996</v>
      </c>
      <c r="ED7" t="s">
        <v>8</v>
      </c>
      <c r="EE7">
        <v>1</v>
      </c>
      <c r="EF7" t="s">
        <v>9</v>
      </c>
      <c r="EG7" t="s">
        <v>6</v>
      </c>
      <c r="EH7">
        <v>0.98040000000000005</v>
      </c>
      <c r="EI7" t="s">
        <v>7</v>
      </c>
      <c r="EJ7">
        <v>0.90910000000000002</v>
      </c>
      <c r="EK7" t="s">
        <v>8</v>
      </c>
      <c r="EL7">
        <v>1</v>
      </c>
      <c r="EM7" t="s">
        <v>10</v>
      </c>
      <c r="EN7" t="s">
        <v>11</v>
      </c>
      <c r="EO7" t="s">
        <v>6</v>
      </c>
      <c r="EP7">
        <v>0.75380000000000003</v>
      </c>
      <c r="EQ7" t="s">
        <v>7</v>
      </c>
      <c r="ER7">
        <v>0.28570000000000001</v>
      </c>
      <c r="ES7" t="s">
        <v>8</v>
      </c>
      <c r="ET7">
        <v>0.88239999999999996</v>
      </c>
      <c r="EU7" t="s">
        <v>12</v>
      </c>
      <c r="EV7">
        <v>4</v>
      </c>
      <c r="EW7" t="s">
        <v>13</v>
      </c>
      <c r="EX7">
        <v>6</v>
      </c>
      <c r="EY7" t="s">
        <v>14</v>
      </c>
      <c r="EZ7">
        <v>10</v>
      </c>
      <c r="FA7" t="s">
        <v>15</v>
      </c>
      <c r="FB7">
        <v>45</v>
      </c>
      <c r="FC7" t="s">
        <v>16</v>
      </c>
      <c r="FD7" t="s">
        <v>5</v>
      </c>
      <c r="FE7">
        <v>3.1600000000000003E-2</v>
      </c>
      <c r="FF7" t="s">
        <v>11</v>
      </c>
      <c r="FG7" t="s">
        <v>5</v>
      </c>
      <c r="FH7">
        <v>1.5152000000000001</v>
      </c>
      <c r="FJ7" t="s">
        <v>2</v>
      </c>
      <c r="FK7" t="s">
        <v>20</v>
      </c>
      <c r="FL7" t="s">
        <v>4</v>
      </c>
      <c r="FM7" t="s">
        <v>5</v>
      </c>
      <c r="FN7">
        <v>0.2621</v>
      </c>
      <c r="FO7" t="s">
        <v>6</v>
      </c>
      <c r="FP7">
        <v>0.90820000000000001</v>
      </c>
      <c r="FQ7" t="s">
        <v>7</v>
      </c>
      <c r="FR7">
        <v>0.58699999999999997</v>
      </c>
      <c r="FS7" t="s">
        <v>8</v>
      </c>
      <c r="FT7">
        <v>1</v>
      </c>
      <c r="FU7" t="s">
        <v>9</v>
      </c>
      <c r="FV7" t="s">
        <v>6</v>
      </c>
      <c r="FW7">
        <v>0.98040000000000005</v>
      </c>
      <c r="FX7" t="s">
        <v>7</v>
      </c>
      <c r="FY7">
        <v>0.90910000000000002</v>
      </c>
      <c r="FZ7" t="s">
        <v>8</v>
      </c>
      <c r="GA7">
        <v>1</v>
      </c>
      <c r="GB7" t="s">
        <v>10</v>
      </c>
      <c r="GC7" t="s">
        <v>11</v>
      </c>
      <c r="GD7" t="s">
        <v>6</v>
      </c>
      <c r="GE7">
        <v>0.75380000000000003</v>
      </c>
      <c r="GF7" t="s">
        <v>7</v>
      </c>
      <c r="GG7">
        <v>0.21429999999999999</v>
      </c>
      <c r="GH7" t="s">
        <v>8</v>
      </c>
      <c r="GI7">
        <v>0.90200000000000002</v>
      </c>
      <c r="GJ7" t="s">
        <v>12</v>
      </c>
      <c r="GK7">
        <v>3</v>
      </c>
      <c r="GL7" t="s">
        <v>13</v>
      </c>
      <c r="GM7">
        <v>5</v>
      </c>
      <c r="GN7" t="s">
        <v>14</v>
      </c>
      <c r="GO7">
        <v>11</v>
      </c>
      <c r="GP7" t="s">
        <v>15</v>
      </c>
      <c r="GQ7">
        <v>46</v>
      </c>
      <c r="GR7" t="s">
        <v>16</v>
      </c>
      <c r="GS7" t="s">
        <v>5</v>
      </c>
      <c r="GT7">
        <v>4.9799999999999997E-2</v>
      </c>
      <c r="GU7" t="s">
        <v>11</v>
      </c>
      <c r="GV7" t="s">
        <v>5</v>
      </c>
      <c r="GW7">
        <v>1.7181</v>
      </c>
    </row>
    <row r="8" spans="1:205" x14ac:dyDescent="0.3">
      <c r="B8" t="s">
        <v>2</v>
      </c>
      <c r="C8" t="s">
        <v>21</v>
      </c>
      <c r="D8" t="s">
        <v>4</v>
      </c>
      <c r="E8" t="s">
        <v>5</v>
      </c>
      <c r="F8">
        <v>4.4256000000000002</v>
      </c>
      <c r="G8" t="s">
        <v>6</v>
      </c>
      <c r="H8">
        <v>0.34949999999999998</v>
      </c>
      <c r="I8" t="s">
        <v>7</v>
      </c>
      <c r="J8">
        <v>1</v>
      </c>
      <c r="K8" t="s">
        <v>8</v>
      </c>
      <c r="L8">
        <v>0.16250000000000001</v>
      </c>
      <c r="M8" t="s">
        <v>9</v>
      </c>
      <c r="N8" t="s">
        <v>6</v>
      </c>
      <c r="O8">
        <v>0.32690000000000002</v>
      </c>
      <c r="P8" t="s">
        <v>7</v>
      </c>
      <c r="Q8">
        <v>0.90910000000000002</v>
      </c>
      <c r="R8" t="s">
        <v>8</v>
      </c>
      <c r="S8">
        <v>0.17069999999999999</v>
      </c>
      <c r="T8" t="s">
        <v>10</v>
      </c>
      <c r="U8" t="s">
        <v>11</v>
      </c>
      <c r="V8" t="s">
        <v>6</v>
      </c>
      <c r="W8">
        <v>0.3231</v>
      </c>
      <c r="X8" t="s">
        <v>7</v>
      </c>
      <c r="Y8">
        <v>0.92859999999999998</v>
      </c>
      <c r="Z8" t="s">
        <v>8</v>
      </c>
      <c r="AA8">
        <v>0.15690000000000001</v>
      </c>
      <c r="AB8" t="s">
        <v>12</v>
      </c>
      <c r="AC8">
        <v>13</v>
      </c>
      <c r="AD8" t="s">
        <v>13</v>
      </c>
      <c r="AE8">
        <v>43</v>
      </c>
      <c r="AF8" t="s">
        <v>14</v>
      </c>
      <c r="AG8">
        <v>1</v>
      </c>
      <c r="AH8" t="s">
        <v>15</v>
      </c>
      <c r="AI8">
        <v>8</v>
      </c>
      <c r="AJ8" t="s">
        <v>16</v>
      </c>
      <c r="AK8" t="s">
        <v>5</v>
      </c>
      <c r="AL8">
        <v>0.64170000000000005</v>
      </c>
      <c r="AM8" t="s">
        <v>11</v>
      </c>
      <c r="AN8" t="s">
        <v>5</v>
      </c>
      <c r="AO8">
        <v>0.77239999999999998</v>
      </c>
      <c r="AQ8" t="s">
        <v>2</v>
      </c>
      <c r="AR8" t="s">
        <v>21</v>
      </c>
      <c r="AS8" t="s">
        <v>4</v>
      </c>
      <c r="AT8" t="s">
        <v>5</v>
      </c>
      <c r="AU8">
        <v>2.0886</v>
      </c>
      <c r="AV8" t="s">
        <v>6</v>
      </c>
      <c r="AW8">
        <v>0.93200000000000005</v>
      </c>
      <c r="AX8" t="s">
        <v>7</v>
      </c>
      <c r="AY8">
        <v>0.86670000000000003</v>
      </c>
      <c r="AZ8" t="s">
        <v>8</v>
      </c>
      <c r="BA8">
        <v>0.95030000000000003</v>
      </c>
      <c r="BB8" t="s">
        <v>9</v>
      </c>
      <c r="BC8" t="s">
        <v>6</v>
      </c>
      <c r="BD8">
        <v>0.98080000000000001</v>
      </c>
      <c r="BE8" t="s">
        <v>7</v>
      </c>
      <c r="BF8">
        <v>0.91669999999999996</v>
      </c>
      <c r="BG8" t="s">
        <v>8</v>
      </c>
      <c r="BH8">
        <v>1</v>
      </c>
      <c r="BI8" t="s">
        <v>10</v>
      </c>
      <c r="BJ8" t="s">
        <v>11</v>
      </c>
      <c r="BK8" t="s">
        <v>6</v>
      </c>
      <c r="BL8">
        <v>0.66149999999999998</v>
      </c>
      <c r="BM8" t="s">
        <v>7</v>
      </c>
      <c r="BN8">
        <v>0.57140000000000002</v>
      </c>
      <c r="BO8" t="s">
        <v>8</v>
      </c>
      <c r="BP8">
        <v>0.68630000000000002</v>
      </c>
      <c r="BQ8" t="s">
        <v>12</v>
      </c>
      <c r="BR8">
        <v>8</v>
      </c>
      <c r="BS8" t="s">
        <v>13</v>
      </c>
      <c r="BT8">
        <v>16</v>
      </c>
      <c r="BU8" t="s">
        <v>14</v>
      </c>
      <c r="BV8">
        <v>6</v>
      </c>
      <c r="BW8" t="s">
        <v>15</v>
      </c>
      <c r="BX8">
        <v>35</v>
      </c>
      <c r="BY8" t="s">
        <v>16</v>
      </c>
      <c r="BZ8" t="s">
        <v>5</v>
      </c>
      <c r="CA8">
        <v>0.20250000000000001</v>
      </c>
      <c r="CB8" t="s">
        <v>11</v>
      </c>
      <c r="CC8" t="s">
        <v>5</v>
      </c>
      <c r="CD8">
        <v>1.569</v>
      </c>
      <c r="CF8" t="s">
        <v>2</v>
      </c>
      <c r="CG8" t="s">
        <v>21</v>
      </c>
      <c r="CH8" t="s">
        <v>4</v>
      </c>
      <c r="CI8" t="s">
        <v>5</v>
      </c>
      <c r="CJ8">
        <v>0.9466</v>
      </c>
      <c r="CK8" t="s">
        <v>6</v>
      </c>
      <c r="CL8">
        <v>0.97570000000000001</v>
      </c>
      <c r="CM8" t="s">
        <v>7</v>
      </c>
      <c r="CN8">
        <v>0.93330000000000002</v>
      </c>
      <c r="CO8" t="s">
        <v>8</v>
      </c>
      <c r="CP8">
        <v>0.98760000000000003</v>
      </c>
      <c r="CQ8" t="s">
        <v>9</v>
      </c>
      <c r="CR8" t="s">
        <v>6</v>
      </c>
      <c r="CS8">
        <v>0.98080000000000001</v>
      </c>
      <c r="CT8" t="s">
        <v>7</v>
      </c>
      <c r="CU8">
        <v>0.91669999999999996</v>
      </c>
      <c r="CV8" t="s">
        <v>8</v>
      </c>
      <c r="CW8">
        <v>1</v>
      </c>
      <c r="CX8" t="s">
        <v>10</v>
      </c>
      <c r="CY8" t="s">
        <v>11</v>
      </c>
      <c r="CZ8" t="s">
        <v>6</v>
      </c>
      <c r="DA8">
        <v>0.72309999999999997</v>
      </c>
      <c r="DB8" t="s">
        <v>7</v>
      </c>
      <c r="DC8">
        <v>0.42859999999999998</v>
      </c>
      <c r="DD8" t="s">
        <v>8</v>
      </c>
      <c r="DE8">
        <v>0.80389999999999995</v>
      </c>
      <c r="DF8" t="s">
        <v>12</v>
      </c>
      <c r="DG8">
        <v>6</v>
      </c>
      <c r="DH8" t="s">
        <v>13</v>
      </c>
      <c r="DI8">
        <v>10</v>
      </c>
      <c r="DJ8" t="s">
        <v>14</v>
      </c>
      <c r="DK8">
        <v>8</v>
      </c>
      <c r="DL8" t="s">
        <v>15</v>
      </c>
      <c r="DM8">
        <v>41</v>
      </c>
      <c r="DN8" t="s">
        <v>16</v>
      </c>
      <c r="DO8" t="s">
        <v>5</v>
      </c>
      <c r="DP8">
        <v>0.1119</v>
      </c>
      <c r="DQ8" t="s">
        <v>11</v>
      </c>
      <c r="DR8" t="s">
        <v>5</v>
      </c>
      <c r="DS8">
        <v>0.9123</v>
      </c>
      <c r="DU8" t="s">
        <v>2</v>
      </c>
      <c r="DV8" t="s">
        <v>21</v>
      </c>
      <c r="DW8" t="s">
        <v>4</v>
      </c>
      <c r="DX8" t="s">
        <v>5</v>
      </c>
      <c r="DY8">
        <v>0.70050000000000001</v>
      </c>
      <c r="DZ8" t="s">
        <v>6</v>
      </c>
      <c r="EA8">
        <v>0.92749999999999999</v>
      </c>
      <c r="EB8" t="s">
        <v>7</v>
      </c>
      <c r="EC8">
        <v>0.67390000000000005</v>
      </c>
      <c r="ED8" t="s">
        <v>8</v>
      </c>
      <c r="EE8">
        <v>1</v>
      </c>
      <c r="EF8" t="s">
        <v>9</v>
      </c>
      <c r="EG8" t="s">
        <v>6</v>
      </c>
      <c r="EH8">
        <v>0.98040000000000005</v>
      </c>
      <c r="EI8" t="s">
        <v>7</v>
      </c>
      <c r="EJ8">
        <v>0.90910000000000002</v>
      </c>
      <c r="EK8" t="s">
        <v>8</v>
      </c>
      <c r="EL8">
        <v>1</v>
      </c>
      <c r="EM8" t="s">
        <v>10</v>
      </c>
      <c r="EN8" t="s">
        <v>11</v>
      </c>
      <c r="EO8" t="s">
        <v>6</v>
      </c>
      <c r="EP8">
        <v>0.75380000000000003</v>
      </c>
      <c r="EQ8" t="s">
        <v>7</v>
      </c>
      <c r="ER8">
        <v>0.28570000000000001</v>
      </c>
      <c r="ES8" t="s">
        <v>8</v>
      </c>
      <c r="ET8">
        <v>0.88239999999999996</v>
      </c>
      <c r="EU8" t="s">
        <v>12</v>
      </c>
      <c r="EV8">
        <v>4</v>
      </c>
      <c r="EW8" t="s">
        <v>13</v>
      </c>
      <c r="EX8">
        <v>6</v>
      </c>
      <c r="EY8" t="s">
        <v>14</v>
      </c>
      <c r="EZ8">
        <v>10</v>
      </c>
      <c r="FA8" t="s">
        <v>15</v>
      </c>
      <c r="FB8">
        <v>45</v>
      </c>
      <c r="FC8" t="s">
        <v>16</v>
      </c>
      <c r="FD8" t="s">
        <v>5</v>
      </c>
      <c r="FE8">
        <v>3.2199999999999999E-2</v>
      </c>
      <c r="FF8" t="s">
        <v>11</v>
      </c>
      <c r="FG8" t="s">
        <v>5</v>
      </c>
      <c r="FH8">
        <v>1.5156000000000001</v>
      </c>
      <c r="FJ8" t="s">
        <v>2</v>
      </c>
      <c r="FK8" t="s">
        <v>21</v>
      </c>
      <c r="FL8" t="s">
        <v>4</v>
      </c>
      <c r="FM8" t="s">
        <v>5</v>
      </c>
      <c r="FN8">
        <v>0.25940000000000002</v>
      </c>
      <c r="FO8" t="s">
        <v>6</v>
      </c>
      <c r="FP8">
        <v>0.90339999999999998</v>
      </c>
      <c r="FQ8" t="s">
        <v>7</v>
      </c>
      <c r="FR8">
        <v>0.56520000000000004</v>
      </c>
      <c r="FS8" t="s">
        <v>8</v>
      </c>
      <c r="FT8">
        <v>1</v>
      </c>
      <c r="FU8" t="s">
        <v>9</v>
      </c>
      <c r="FV8" t="s">
        <v>6</v>
      </c>
      <c r="FW8">
        <v>0.98040000000000005</v>
      </c>
      <c r="FX8" t="s">
        <v>7</v>
      </c>
      <c r="FY8">
        <v>0.90910000000000002</v>
      </c>
      <c r="FZ8" t="s">
        <v>8</v>
      </c>
      <c r="GA8">
        <v>1</v>
      </c>
      <c r="GB8" t="s">
        <v>10</v>
      </c>
      <c r="GC8" t="s">
        <v>11</v>
      </c>
      <c r="GD8" t="s">
        <v>6</v>
      </c>
      <c r="GE8">
        <v>0.75380000000000003</v>
      </c>
      <c r="GF8" t="s">
        <v>7</v>
      </c>
      <c r="GG8">
        <v>0.21429999999999999</v>
      </c>
      <c r="GH8" t="s">
        <v>8</v>
      </c>
      <c r="GI8">
        <v>0.90200000000000002</v>
      </c>
      <c r="GJ8" t="s">
        <v>12</v>
      </c>
      <c r="GK8">
        <v>3</v>
      </c>
      <c r="GL8" t="s">
        <v>13</v>
      </c>
      <c r="GM8">
        <v>5</v>
      </c>
      <c r="GN8" t="s">
        <v>14</v>
      </c>
      <c r="GO8">
        <v>11</v>
      </c>
      <c r="GP8" t="s">
        <v>15</v>
      </c>
      <c r="GQ8">
        <v>46</v>
      </c>
      <c r="GR8" t="s">
        <v>16</v>
      </c>
      <c r="GS8" t="s">
        <v>5</v>
      </c>
      <c r="GT8">
        <v>5.11E-2</v>
      </c>
      <c r="GU8" t="s">
        <v>11</v>
      </c>
      <c r="GV8" t="s">
        <v>5</v>
      </c>
      <c r="GW8">
        <v>1.6933</v>
      </c>
    </row>
    <row r="9" spans="1:205" x14ac:dyDescent="0.3">
      <c r="B9" t="s">
        <v>2</v>
      </c>
      <c r="C9" t="s">
        <v>22</v>
      </c>
      <c r="D9" t="s">
        <v>4</v>
      </c>
      <c r="E9" t="s">
        <v>5</v>
      </c>
      <c r="F9">
        <v>4.3122999999999996</v>
      </c>
      <c r="G9" t="s">
        <v>6</v>
      </c>
      <c r="H9">
        <v>0.39319999999999999</v>
      </c>
      <c r="I9" t="s">
        <v>7</v>
      </c>
      <c r="J9">
        <v>1</v>
      </c>
      <c r="K9" t="s">
        <v>8</v>
      </c>
      <c r="L9">
        <v>0.21879999999999999</v>
      </c>
      <c r="M9" t="s">
        <v>9</v>
      </c>
      <c r="N9" t="s">
        <v>6</v>
      </c>
      <c r="O9">
        <v>0.34620000000000001</v>
      </c>
      <c r="P9" t="s">
        <v>7</v>
      </c>
      <c r="Q9">
        <v>0.90910000000000002</v>
      </c>
      <c r="R9" t="s">
        <v>8</v>
      </c>
      <c r="S9">
        <v>0.1951</v>
      </c>
      <c r="T9" t="s">
        <v>10</v>
      </c>
      <c r="U9" t="s">
        <v>11</v>
      </c>
      <c r="V9" t="s">
        <v>6</v>
      </c>
      <c r="W9">
        <v>0.41539999999999999</v>
      </c>
      <c r="X9" t="s">
        <v>7</v>
      </c>
      <c r="Y9">
        <v>0.92859999999999998</v>
      </c>
      <c r="Z9" t="s">
        <v>8</v>
      </c>
      <c r="AA9">
        <v>0.27450000000000002</v>
      </c>
      <c r="AB9" t="s">
        <v>12</v>
      </c>
      <c r="AC9">
        <v>13</v>
      </c>
      <c r="AD9" t="s">
        <v>13</v>
      </c>
      <c r="AE9">
        <v>37</v>
      </c>
      <c r="AF9" t="s">
        <v>14</v>
      </c>
      <c r="AG9">
        <v>1</v>
      </c>
      <c r="AH9" t="s">
        <v>15</v>
      </c>
      <c r="AI9">
        <v>14</v>
      </c>
      <c r="AJ9" t="s">
        <v>16</v>
      </c>
      <c r="AK9" t="s">
        <v>5</v>
      </c>
      <c r="AL9">
        <v>0.63849999999999996</v>
      </c>
      <c r="AM9" t="s">
        <v>11</v>
      </c>
      <c r="AN9" t="s">
        <v>5</v>
      </c>
      <c r="AO9">
        <v>0.76419999999999999</v>
      </c>
      <c r="AQ9" t="s">
        <v>2</v>
      </c>
      <c r="AR9" t="s">
        <v>22</v>
      </c>
      <c r="AS9" t="s">
        <v>4</v>
      </c>
      <c r="AT9" t="s">
        <v>5</v>
      </c>
      <c r="AU9">
        <v>2.0011000000000001</v>
      </c>
      <c r="AV9" t="s">
        <v>6</v>
      </c>
      <c r="AW9">
        <v>0.92720000000000002</v>
      </c>
      <c r="AX9" t="s">
        <v>7</v>
      </c>
      <c r="AY9">
        <v>0.86670000000000003</v>
      </c>
      <c r="AZ9" t="s">
        <v>8</v>
      </c>
      <c r="BA9">
        <v>0.94410000000000005</v>
      </c>
      <c r="BB9" t="s">
        <v>9</v>
      </c>
      <c r="BC9" t="s">
        <v>6</v>
      </c>
      <c r="BD9">
        <v>0.98080000000000001</v>
      </c>
      <c r="BE9" t="s">
        <v>7</v>
      </c>
      <c r="BF9">
        <v>0.91669999999999996</v>
      </c>
      <c r="BG9" t="s">
        <v>8</v>
      </c>
      <c r="BH9">
        <v>1</v>
      </c>
      <c r="BI9" t="s">
        <v>10</v>
      </c>
      <c r="BJ9" t="s">
        <v>11</v>
      </c>
      <c r="BK9" t="s">
        <v>6</v>
      </c>
      <c r="BL9">
        <v>0.66149999999999998</v>
      </c>
      <c r="BM9" t="s">
        <v>7</v>
      </c>
      <c r="BN9">
        <v>0.64290000000000003</v>
      </c>
      <c r="BO9" t="s">
        <v>8</v>
      </c>
      <c r="BP9">
        <v>0.66669999999999996</v>
      </c>
      <c r="BQ9" t="s">
        <v>12</v>
      </c>
      <c r="BR9">
        <v>9</v>
      </c>
      <c r="BS9" t="s">
        <v>13</v>
      </c>
      <c r="BT9">
        <v>17</v>
      </c>
      <c r="BU9" t="s">
        <v>14</v>
      </c>
      <c r="BV9">
        <v>5</v>
      </c>
      <c r="BW9" t="s">
        <v>15</v>
      </c>
      <c r="BX9">
        <v>34</v>
      </c>
      <c r="BY9" t="s">
        <v>16</v>
      </c>
      <c r="BZ9" t="s">
        <v>5</v>
      </c>
      <c r="CA9">
        <v>0.2077</v>
      </c>
      <c r="CB9" t="s">
        <v>11</v>
      </c>
      <c r="CC9" t="s">
        <v>5</v>
      </c>
      <c r="CD9">
        <v>1.5162</v>
      </c>
      <c r="CF9" t="s">
        <v>2</v>
      </c>
      <c r="CG9" t="s">
        <v>22</v>
      </c>
      <c r="CH9" t="s">
        <v>4</v>
      </c>
      <c r="CI9" t="s">
        <v>5</v>
      </c>
      <c r="CJ9">
        <v>1.0439000000000001</v>
      </c>
      <c r="CK9" t="s">
        <v>6</v>
      </c>
      <c r="CL9">
        <v>0.97570000000000001</v>
      </c>
      <c r="CM9" t="s">
        <v>7</v>
      </c>
      <c r="CN9">
        <v>0.93330000000000002</v>
      </c>
      <c r="CO9" t="s">
        <v>8</v>
      </c>
      <c r="CP9">
        <v>0.98760000000000003</v>
      </c>
      <c r="CQ9" t="s">
        <v>9</v>
      </c>
      <c r="CR9" t="s">
        <v>6</v>
      </c>
      <c r="CS9">
        <v>0.98080000000000001</v>
      </c>
      <c r="CT9" t="s">
        <v>7</v>
      </c>
      <c r="CU9">
        <v>0.91669999999999996</v>
      </c>
      <c r="CV9" t="s">
        <v>8</v>
      </c>
      <c r="CW9">
        <v>1</v>
      </c>
      <c r="CX9" t="s">
        <v>10</v>
      </c>
      <c r="CY9" t="s">
        <v>11</v>
      </c>
      <c r="CZ9" t="s">
        <v>6</v>
      </c>
      <c r="DA9">
        <v>0.7077</v>
      </c>
      <c r="DB9" t="s">
        <v>7</v>
      </c>
      <c r="DC9">
        <v>0.42859999999999998</v>
      </c>
      <c r="DD9" t="s">
        <v>8</v>
      </c>
      <c r="DE9">
        <v>0.7843</v>
      </c>
      <c r="DF9" t="s">
        <v>12</v>
      </c>
      <c r="DG9">
        <v>6</v>
      </c>
      <c r="DH9" t="s">
        <v>13</v>
      </c>
      <c r="DI9">
        <v>11</v>
      </c>
      <c r="DJ9" t="s">
        <v>14</v>
      </c>
      <c r="DK9">
        <v>8</v>
      </c>
      <c r="DL9" t="s">
        <v>15</v>
      </c>
      <c r="DM9">
        <v>40</v>
      </c>
      <c r="DN9" t="s">
        <v>16</v>
      </c>
      <c r="DO9" t="s">
        <v>5</v>
      </c>
      <c r="DP9">
        <v>0.1157</v>
      </c>
      <c r="DQ9" t="s">
        <v>11</v>
      </c>
      <c r="DR9" t="s">
        <v>5</v>
      </c>
      <c r="DS9">
        <v>0.94289999999999996</v>
      </c>
      <c r="DU9" t="s">
        <v>2</v>
      </c>
      <c r="DV9" t="s">
        <v>22</v>
      </c>
      <c r="DW9" t="s">
        <v>4</v>
      </c>
      <c r="DX9" t="s">
        <v>5</v>
      </c>
      <c r="DY9">
        <v>0.68430000000000002</v>
      </c>
      <c r="DZ9" t="s">
        <v>6</v>
      </c>
      <c r="EA9">
        <v>0.92749999999999999</v>
      </c>
      <c r="EB9" t="s">
        <v>7</v>
      </c>
      <c r="EC9">
        <v>0.67390000000000005</v>
      </c>
      <c r="ED9" t="s">
        <v>8</v>
      </c>
      <c r="EE9">
        <v>1</v>
      </c>
      <c r="EF9" t="s">
        <v>9</v>
      </c>
      <c r="EG9" t="s">
        <v>6</v>
      </c>
      <c r="EH9">
        <v>0.98040000000000005</v>
      </c>
      <c r="EI9" t="s">
        <v>7</v>
      </c>
      <c r="EJ9">
        <v>0.90910000000000002</v>
      </c>
      <c r="EK9" t="s">
        <v>8</v>
      </c>
      <c r="EL9">
        <v>1</v>
      </c>
      <c r="EM9" t="s">
        <v>10</v>
      </c>
      <c r="EN9" t="s">
        <v>11</v>
      </c>
      <c r="EO9" t="s">
        <v>6</v>
      </c>
      <c r="EP9">
        <v>0.75380000000000003</v>
      </c>
      <c r="EQ9" t="s">
        <v>7</v>
      </c>
      <c r="ER9">
        <v>0.28570000000000001</v>
      </c>
      <c r="ES9" t="s">
        <v>8</v>
      </c>
      <c r="ET9">
        <v>0.88239999999999996</v>
      </c>
      <c r="EU9" t="s">
        <v>12</v>
      </c>
      <c r="EV9">
        <v>4</v>
      </c>
      <c r="EW9" t="s">
        <v>13</v>
      </c>
      <c r="EX9">
        <v>6</v>
      </c>
      <c r="EY9" t="s">
        <v>14</v>
      </c>
      <c r="EZ9">
        <v>10</v>
      </c>
      <c r="FA9" t="s">
        <v>15</v>
      </c>
      <c r="FB9">
        <v>45</v>
      </c>
      <c r="FC9" t="s">
        <v>16</v>
      </c>
      <c r="FD9" t="s">
        <v>5</v>
      </c>
      <c r="FE9">
        <v>3.3000000000000002E-2</v>
      </c>
      <c r="FF9" t="s">
        <v>11</v>
      </c>
      <c r="FG9" t="s">
        <v>5</v>
      </c>
      <c r="FH9">
        <v>1.5087999999999999</v>
      </c>
      <c r="FJ9" t="s">
        <v>2</v>
      </c>
      <c r="FK9" t="s">
        <v>22</v>
      </c>
      <c r="FL9" t="s">
        <v>4</v>
      </c>
      <c r="FM9" t="s">
        <v>5</v>
      </c>
      <c r="FN9">
        <v>0.25130000000000002</v>
      </c>
      <c r="FO9" t="s">
        <v>6</v>
      </c>
      <c r="FP9">
        <v>0.90339999999999998</v>
      </c>
      <c r="FQ9" t="s">
        <v>7</v>
      </c>
      <c r="FR9">
        <v>0.56520000000000004</v>
      </c>
      <c r="FS9" t="s">
        <v>8</v>
      </c>
      <c r="FT9">
        <v>1</v>
      </c>
      <c r="FU9" t="s">
        <v>9</v>
      </c>
      <c r="FV9" t="s">
        <v>6</v>
      </c>
      <c r="FW9">
        <v>0.98040000000000005</v>
      </c>
      <c r="FX9" t="s">
        <v>7</v>
      </c>
      <c r="FY9">
        <v>0.90910000000000002</v>
      </c>
      <c r="FZ9" t="s">
        <v>8</v>
      </c>
      <c r="GA9">
        <v>1</v>
      </c>
      <c r="GB9" t="s">
        <v>10</v>
      </c>
      <c r="GC9" t="s">
        <v>11</v>
      </c>
      <c r="GD9" t="s">
        <v>6</v>
      </c>
      <c r="GE9">
        <v>0.75380000000000003</v>
      </c>
      <c r="GF9" t="s">
        <v>7</v>
      </c>
      <c r="GG9">
        <v>0.21429999999999999</v>
      </c>
      <c r="GH9" t="s">
        <v>8</v>
      </c>
      <c r="GI9">
        <v>0.90200000000000002</v>
      </c>
      <c r="GJ9" t="s">
        <v>12</v>
      </c>
      <c r="GK9">
        <v>3</v>
      </c>
      <c r="GL9" t="s">
        <v>13</v>
      </c>
      <c r="GM9">
        <v>5</v>
      </c>
      <c r="GN9" t="s">
        <v>14</v>
      </c>
      <c r="GO9">
        <v>11</v>
      </c>
      <c r="GP9" t="s">
        <v>15</v>
      </c>
      <c r="GQ9">
        <v>46</v>
      </c>
      <c r="GR9" t="s">
        <v>16</v>
      </c>
      <c r="GS9" t="s">
        <v>5</v>
      </c>
      <c r="GT9">
        <v>5.21E-2</v>
      </c>
      <c r="GU9" t="s">
        <v>11</v>
      </c>
      <c r="GV9" t="s">
        <v>5</v>
      </c>
      <c r="GW9">
        <v>1.6634</v>
      </c>
    </row>
    <row r="10" spans="1:205" x14ac:dyDescent="0.3">
      <c r="B10" t="s">
        <v>2</v>
      </c>
      <c r="C10" t="s">
        <v>23</v>
      </c>
      <c r="D10" t="s">
        <v>4</v>
      </c>
      <c r="E10" t="s">
        <v>5</v>
      </c>
      <c r="F10">
        <v>4.2347999999999999</v>
      </c>
      <c r="G10" t="s">
        <v>6</v>
      </c>
      <c r="H10">
        <v>0.4854</v>
      </c>
      <c r="I10" t="s">
        <v>7</v>
      </c>
      <c r="J10">
        <v>1</v>
      </c>
      <c r="K10" t="s">
        <v>8</v>
      </c>
      <c r="L10">
        <v>0.33750000000000002</v>
      </c>
      <c r="M10" t="s">
        <v>9</v>
      </c>
      <c r="N10" t="s">
        <v>6</v>
      </c>
      <c r="O10">
        <v>0.48080000000000001</v>
      </c>
      <c r="P10" t="s">
        <v>7</v>
      </c>
      <c r="Q10">
        <v>0.81820000000000004</v>
      </c>
      <c r="R10" t="s">
        <v>8</v>
      </c>
      <c r="S10">
        <v>0.39019999999999999</v>
      </c>
      <c r="T10" t="s">
        <v>10</v>
      </c>
      <c r="U10" t="s">
        <v>11</v>
      </c>
      <c r="V10" t="s">
        <v>6</v>
      </c>
      <c r="W10">
        <v>0.46150000000000002</v>
      </c>
      <c r="X10" t="s">
        <v>7</v>
      </c>
      <c r="Y10">
        <v>0.92859999999999998</v>
      </c>
      <c r="Z10" t="s">
        <v>8</v>
      </c>
      <c r="AA10">
        <v>0.33329999999999999</v>
      </c>
      <c r="AB10" t="s">
        <v>12</v>
      </c>
      <c r="AC10">
        <v>13</v>
      </c>
      <c r="AD10" t="s">
        <v>13</v>
      </c>
      <c r="AE10">
        <v>34</v>
      </c>
      <c r="AF10" t="s">
        <v>14</v>
      </c>
      <c r="AG10">
        <v>1</v>
      </c>
      <c r="AH10" t="s">
        <v>15</v>
      </c>
      <c r="AI10">
        <v>17</v>
      </c>
      <c r="AJ10" t="s">
        <v>16</v>
      </c>
      <c r="AK10" t="s">
        <v>5</v>
      </c>
      <c r="AL10">
        <v>0.63700000000000001</v>
      </c>
      <c r="AM10" t="s">
        <v>11</v>
      </c>
      <c r="AN10" t="s">
        <v>5</v>
      </c>
      <c r="AO10">
        <v>0.76029999999999998</v>
      </c>
      <c r="AQ10" t="s">
        <v>2</v>
      </c>
      <c r="AR10" t="s">
        <v>23</v>
      </c>
      <c r="AS10" t="s">
        <v>4</v>
      </c>
      <c r="AT10" t="s">
        <v>5</v>
      </c>
      <c r="AU10">
        <v>2.0419</v>
      </c>
      <c r="AV10" t="s">
        <v>6</v>
      </c>
      <c r="AW10">
        <v>0.92720000000000002</v>
      </c>
      <c r="AX10" t="s">
        <v>7</v>
      </c>
      <c r="AY10">
        <v>0.84440000000000004</v>
      </c>
      <c r="AZ10" t="s">
        <v>8</v>
      </c>
      <c r="BA10">
        <v>0.95030000000000003</v>
      </c>
      <c r="BB10" t="s">
        <v>9</v>
      </c>
      <c r="BC10" t="s">
        <v>6</v>
      </c>
      <c r="BD10">
        <v>0.98080000000000001</v>
      </c>
      <c r="BE10" t="s">
        <v>7</v>
      </c>
      <c r="BF10">
        <v>0.91669999999999996</v>
      </c>
      <c r="BG10" t="s">
        <v>8</v>
      </c>
      <c r="BH10">
        <v>1</v>
      </c>
      <c r="BI10" t="s">
        <v>10</v>
      </c>
      <c r="BJ10" t="s">
        <v>11</v>
      </c>
      <c r="BK10" t="s">
        <v>6</v>
      </c>
      <c r="BL10">
        <v>0.66149999999999998</v>
      </c>
      <c r="BM10" t="s">
        <v>7</v>
      </c>
      <c r="BN10">
        <v>0.64290000000000003</v>
      </c>
      <c r="BO10" t="s">
        <v>8</v>
      </c>
      <c r="BP10">
        <v>0.66669999999999996</v>
      </c>
      <c r="BQ10" t="s">
        <v>12</v>
      </c>
      <c r="BR10">
        <v>9</v>
      </c>
      <c r="BS10" t="s">
        <v>13</v>
      </c>
      <c r="BT10">
        <v>17</v>
      </c>
      <c r="BU10" t="s">
        <v>14</v>
      </c>
      <c r="BV10">
        <v>5</v>
      </c>
      <c r="BW10" t="s">
        <v>15</v>
      </c>
      <c r="BX10">
        <v>34</v>
      </c>
      <c r="BY10" t="s">
        <v>16</v>
      </c>
      <c r="BZ10" t="s">
        <v>5</v>
      </c>
      <c r="CA10">
        <v>0.20830000000000001</v>
      </c>
      <c r="CB10" t="s">
        <v>11</v>
      </c>
      <c r="CC10" t="s">
        <v>5</v>
      </c>
      <c r="CD10">
        <v>1.4962</v>
      </c>
      <c r="CF10" t="s">
        <v>2</v>
      </c>
      <c r="CG10" t="s">
        <v>23</v>
      </c>
      <c r="CH10" t="s">
        <v>4</v>
      </c>
      <c r="CI10" t="s">
        <v>5</v>
      </c>
      <c r="CJ10">
        <v>0.95660000000000001</v>
      </c>
      <c r="CK10" t="s">
        <v>6</v>
      </c>
      <c r="CL10">
        <v>0.97570000000000001</v>
      </c>
      <c r="CM10" t="s">
        <v>7</v>
      </c>
      <c r="CN10">
        <v>0.93330000000000002</v>
      </c>
      <c r="CO10" t="s">
        <v>8</v>
      </c>
      <c r="CP10">
        <v>0.98760000000000003</v>
      </c>
      <c r="CQ10" t="s">
        <v>9</v>
      </c>
      <c r="CR10" t="s">
        <v>6</v>
      </c>
      <c r="CS10">
        <v>0.98080000000000001</v>
      </c>
      <c r="CT10" t="s">
        <v>7</v>
      </c>
      <c r="CU10">
        <v>0.91669999999999996</v>
      </c>
      <c r="CV10" t="s">
        <v>8</v>
      </c>
      <c r="CW10">
        <v>1</v>
      </c>
      <c r="CX10" t="s">
        <v>10</v>
      </c>
      <c r="CY10" t="s">
        <v>11</v>
      </c>
      <c r="CZ10" t="s">
        <v>6</v>
      </c>
      <c r="DA10">
        <v>0.7077</v>
      </c>
      <c r="DB10" t="s">
        <v>7</v>
      </c>
      <c r="DC10">
        <v>0.42859999999999998</v>
      </c>
      <c r="DD10" t="s">
        <v>8</v>
      </c>
      <c r="DE10">
        <v>0.7843</v>
      </c>
      <c r="DF10" t="s">
        <v>12</v>
      </c>
      <c r="DG10">
        <v>6</v>
      </c>
      <c r="DH10" t="s">
        <v>13</v>
      </c>
      <c r="DI10">
        <v>11</v>
      </c>
      <c r="DJ10" t="s">
        <v>14</v>
      </c>
      <c r="DK10">
        <v>8</v>
      </c>
      <c r="DL10" t="s">
        <v>15</v>
      </c>
      <c r="DM10">
        <v>40</v>
      </c>
      <c r="DN10" t="s">
        <v>16</v>
      </c>
      <c r="DO10" t="s">
        <v>5</v>
      </c>
      <c r="DP10">
        <v>0.1191</v>
      </c>
      <c r="DQ10" t="s">
        <v>11</v>
      </c>
      <c r="DR10" t="s">
        <v>5</v>
      </c>
      <c r="DS10">
        <v>0.94189999999999996</v>
      </c>
      <c r="DU10" t="s">
        <v>2</v>
      </c>
      <c r="DV10" t="s">
        <v>23</v>
      </c>
      <c r="DW10" t="s">
        <v>4</v>
      </c>
      <c r="DX10" t="s">
        <v>5</v>
      </c>
      <c r="DY10">
        <v>0.71519999999999995</v>
      </c>
      <c r="DZ10" t="s">
        <v>6</v>
      </c>
      <c r="EA10">
        <v>0.93720000000000003</v>
      </c>
      <c r="EB10" t="s">
        <v>7</v>
      </c>
      <c r="EC10">
        <v>0.71740000000000004</v>
      </c>
      <c r="ED10" t="s">
        <v>8</v>
      </c>
      <c r="EE10">
        <v>1</v>
      </c>
      <c r="EF10" t="s">
        <v>9</v>
      </c>
      <c r="EG10" t="s">
        <v>6</v>
      </c>
      <c r="EH10">
        <v>0.98040000000000005</v>
      </c>
      <c r="EI10" t="s">
        <v>7</v>
      </c>
      <c r="EJ10">
        <v>0.90910000000000002</v>
      </c>
      <c r="EK10" t="s">
        <v>8</v>
      </c>
      <c r="EL10">
        <v>1</v>
      </c>
      <c r="EM10" t="s">
        <v>10</v>
      </c>
      <c r="EN10" t="s">
        <v>11</v>
      </c>
      <c r="EO10" t="s">
        <v>6</v>
      </c>
      <c r="EP10">
        <v>0.72309999999999997</v>
      </c>
      <c r="EQ10" t="s">
        <v>7</v>
      </c>
      <c r="ER10">
        <v>0.28570000000000001</v>
      </c>
      <c r="ES10" t="s">
        <v>8</v>
      </c>
      <c r="ET10">
        <v>0.84309999999999996</v>
      </c>
      <c r="EU10" t="s">
        <v>12</v>
      </c>
      <c r="EV10">
        <v>4</v>
      </c>
      <c r="EW10" t="s">
        <v>13</v>
      </c>
      <c r="EX10">
        <v>8</v>
      </c>
      <c r="EY10" t="s">
        <v>14</v>
      </c>
      <c r="EZ10">
        <v>10</v>
      </c>
      <c r="FA10" t="s">
        <v>15</v>
      </c>
      <c r="FB10">
        <v>43</v>
      </c>
      <c r="FC10" t="s">
        <v>16</v>
      </c>
      <c r="FD10" t="s">
        <v>5</v>
      </c>
      <c r="FE10">
        <v>3.4099999999999998E-2</v>
      </c>
      <c r="FF10" t="s">
        <v>11</v>
      </c>
      <c r="FG10" t="s">
        <v>5</v>
      </c>
      <c r="FH10">
        <v>1.5013000000000001</v>
      </c>
      <c r="FJ10" t="s">
        <v>2</v>
      </c>
      <c r="FK10" t="s">
        <v>23</v>
      </c>
      <c r="FL10" t="s">
        <v>4</v>
      </c>
      <c r="FM10" t="s">
        <v>5</v>
      </c>
      <c r="FN10">
        <v>0.2616</v>
      </c>
      <c r="FO10" t="s">
        <v>6</v>
      </c>
      <c r="FP10">
        <v>0.90339999999999998</v>
      </c>
      <c r="FQ10" t="s">
        <v>7</v>
      </c>
      <c r="FR10">
        <v>0.56520000000000004</v>
      </c>
      <c r="FS10" t="s">
        <v>8</v>
      </c>
      <c r="FT10">
        <v>1</v>
      </c>
      <c r="FU10" t="s">
        <v>9</v>
      </c>
      <c r="FV10" t="s">
        <v>6</v>
      </c>
      <c r="FW10">
        <v>0.98040000000000005</v>
      </c>
      <c r="FX10" t="s">
        <v>7</v>
      </c>
      <c r="FY10">
        <v>0.90910000000000002</v>
      </c>
      <c r="FZ10" t="s">
        <v>8</v>
      </c>
      <c r="GA10">
        <v>1</v>
      </c>
      <c r="GB10" t="s">
        <v>10</v>
      </c>
      <c r="GC10" t="s">
        <v>11</v>
      </c>
      <c r="GD10" t="s">
        <v>6</v>
      </c>
      <c r="GE10">
        <v>0.75380000000000003</v>
      </c>
      <c r="GF10" t="s">
        <v>7</v>
      </c>
      <c r="GG10">
        <v>0.21429999999999999</v>
      </c>
      <c r="GH10" t="s">
        <v>8</v>
      </c>
      <c r="GI10">
        <v>0.90200000000000002</v>
      </c>
      <c r="GJ10" t="s">
        <v>12</v>
      </c>
      <c r="GK10">
        <v>3</v>
      </c>
      <c r="GL10" t="s">
        <v>13</v>
      </c>
      <c r="GM10">
        <v>5</v>
      </c>
      <c r="GN10" t="s">
        <v>14</v>
      </c>
      <c r="GO10">
        <v>11</v>
      </c>
      <c r="GP10" t="s">
        <v>15</v>
      </c>
      <c r="GQ10">
        <v>46</v>
      </c>
      <c r="GR10" t="s">
        <v>16</v>
      </c>
      <c r="GS10" t="s">
        <v>5</v>
      </c>
      <c r="GT10">
        <v>5.4300000000000001E-2</v>
      </c>
      <c r="GU10" t="s">
        <v>11</v>
      </c>
      <c r="GV10" t="s">
        <v>5</v>
      </c>
      <c r="GW10">
        <v>1.6487000000000001</v>
      </c>
    </row>
    <row r="11" spans="1:205" x14ac:dyDescent="0.3">
      <c r="B11" t="s">
        <v>2</v>
      </c>
      <c r="C11" t="s">
        <v>24</v>
      </c>
      <c r="D11" t="s">
        <v>4</v>
      </c>
      <c r="E11" t="s">
        <v>5</v>
      </c>
      <c r="F11">
        <v>4.1288</v>
      </c>
      <c r="G11" t="s">
        <v>6</v>
      </c>
      <c r="H11">
        <v>0.53879999999999995</v>
      </c>
      <c r="I11" t="s">
        <v>7</v>
      </c>
      <c r="J11">
        <v>1</v>
      </c>
      <c r="K11" t="s">
        <v>8</v>
      </c>
      <c r="L11">
        <v>0.40620000000000001</v>
      </c>
      <c r="M11" t="s">
        <v>9</v>
      </c>
      <c r="N11" t="s">
        <v>6</v>
      </c>
      <c r="O11">
        <v>0.53849999999999998</v>
      </c>
      <c r="P11" t="s">
        <v>7</v>
      </c>
      <c r="Q11">
        <v>0.81820000000000004</v>
      </c>
      <c r="R11" t="s">
        <v>8</v>
      </c>
      <c r="S11">
        <v>0.46339999999999998</v>
      </c>
      <c r="T11" t="s">
        <v>10</v>
      </c>
      <c r="U11" t="s">
        <v>11</v>
      </c>
      <c r="V11" t="s">
        <v>6</v>
      </c>
      <c r="W11">
        <v>0.47689999999999999</v>
      </c>
      <c r="X11" t="s">
        <v>7</v>
      </c>
      <c r="Y11">
        <v>0.92859999999999998</v>
      </c>
      <c r="Z11" t="s">
        <v>8</v>
      </c>
      <c r="AA11">
        <v>0.35289999999999999</v>
      </c>
      <c r="AB11" t="s">
        <v>12</v>
      </c>
      <c r="AC11">
        <v>13</v>
      </c>
      <c r="AD11" t="s">
        <v>13</v>
      </c>
      <c r="AE11">
        <v>33</v>
      </c>
      <c r="AF11" t="s">
        <v>14</v>
      </c>
      <c r="AG11">
        <v>1</v>
      </c>
      <c r="AH11" t="s">
        <v>15</v>
      </c>
      <c r="AI11">
        <v>18</v>
      </c>
      <c r="AJ11" t="s">
        <v>16</v>
      </c>
      <c r="AK11" t="s">
        <v>5</v>
      </c>
      <c r="AL11">
        <v>0.63500000000000001</v>
      </c>
      <c r="AM11" t="s">
        <v>11</v>
      </c>
      <c r="AN11" t="s">
        <v>5</v>
      </c>
      <c r="AO11">
        <v>0.76529999999999998</v>
      </c>
      <c r="AQ11" t="s">
        <v>2</v>
      </c>
      <c r="AR11" t="s">
        <v>24</v>
      </c>
      <c r="AS11" t="s">
        <v>4</v>
      </c>
      <c r="AT11" t="s">
        <v>5</v>
      </c>
      <c r="AU11">
        <v>1.9335</v>
      </c>
      <c r="AV11" t="s">
        <v>6</v>
      </c>
      <c r="AW11">
        <v>0.93689999999999996</v>
      </c>
      <c r="AX11" t="s">
        <v>7</v>
      </c>
      <c r="AY11">
        <v>0.84440000000000004</v>
      </c>
      <c r="AZ11" t="s">
        <v>8</v>
      </c>
      <c r="BA11">
        <v>0.9627</v>
      </c>
      <c r="BB11" t="s">
        <v>9</v>
      </c>
      <c r="BC11" t="s">
        <v>6</v>
      </c>
      <c r="BD11">
        <v>0.98080000000000001</v>
      </c>
      <c r="BE11" t="s">
        <v>7</v>
      </c>
      <c r="BF11">
        <v>0.91669999999999996</v>
      </c>
      <c r="BG11" t="s">
        <v>8</v>
      </c>
      <c r="BH11">
        <v>1</v>
      </c>
      <c r="BI11" t="s">
        <v>10</v>
      </c>
      <c r="BJ11" t="s">
        <v>11</v>
      </c>
      <c r="BK11" t="s">
        <v>6</v>
      </c>
      <c r="BL11">
        <v>0.66149999999999998</v>
      </c>
      <c r="BM11" t="s">
        <v>7</v>
      </c>
      <c r="BN11">
        <v>0.64290000000000003</v>
      </c>
      <c r="BO11" t="s">
        <v>8</v>
      </c>
      <c r="BP11">
        <v>0.66669999999999996</v>
      </c>
      <c r="BQ11" t="s">
        <v>12</v>
      </c>
      <c r="BR11">
        <v>9</v>
      </c>
      <c r="BS11" t="s">
        <v>13</v>
      </c>
      <c r="BT11">
        <v>17</v>
      </c>
      <c r="BU11" t="s">
        <v>14</v>
      </c>
      <c r="BV11">
        <v>5</v>
      </c>
      <c r="BW11" t="s">
        <v>15</v>
      </c>
      <c r="BX11">
        <v>34</v>
      </c>
      <c r="BY11" t="s">
        <v>16</v>
      </c>
      <c r="BZ11" t="s">
        <v>5</v>
      </c>
      <c r="CA11">
        <v>0.2137</v>
      </c>
      <c r="CB11" t="s">
        <v>11</v>
      </c>
      <c r="CC11" t="s">
        <v>5</v>
      </c>
      <c r="CD11">
        <v>1.4352</v>
      </c>
      <c r="CF11" t="s">
        <v>2</v>
      </c>
      <c r="CG11" t="s">
        <v>24</v>
      </c>
      <c r="CH11" t="s">
        <v>4</v>
      </c>
      <c r="CI11" t="s">
        <v>5</v>
      </c>
      <c r="CJ11">
        <v>0.90300000000000002</v>
      </c>
      <c r="CK11" t="s">
        <v>6</v>
      </c>
      <c r="CL11">
        <v>0.98060000000000003</v>
      </c>
      <c r="CM11" t="s">
        <v>7</v>
      </c>
      <c r="CN11">
        <v>0.9556</v>
      </c>
      <c r="CO11" t="s">
        <v>8</v>
      </c>
      <c r="CP11">
        <v>0.98760000000000003</v>
      </c>
      <c r="CQ11" t="s">
        <v>9</v>
      </c>
      <c r="CR11" t="s">
        <v>6</v>
      </c>
      <c r="CS11">
        <v>0.98080000000000001</v>
      </c>
      <c r="CT11" t="s">
        <v>7</v>
      </c>
      <c r="CU11">
        <v>0.91669999999999996</v>
      </c>
      <c r="CV11" t="s">
        <v>8</v>
      </c>
      <c r="CW11">
        <v>1</v>
      </c>
      <c r="CX11" t="s">
        <v>10</v>
      </c>
      <c r="CY11" t="s">
        <v>11</v>
      </c>
      <c r="CZ11" t="s">
        <v>6</v>
      </c>
      <c r="DA11">
        <v>0.7077</v>
      </c>
      <c r="DB11" t="s">
        <v>7</v>
      </c>
      <c r="DC11">
        <v>0.42859999999999998</v>
      </c>
      <c r="DD11" t="s">
        <v>8</v>
      </c>
      <c r="DE11">
        <v>0.7843</v>
      </c>
      <c r="DF11" t="s">
        <v>12</v>
      </c>
      <c r="DG11">
        <v>6</v>
      </c>
      <c r="DH11" t="s">
        <v>13</v>
      </c>
      <c r="DI11">
        <v>11</v>
      </c>
      <c r="DJ11" t="s">
        <v>14</v>
      </c>
      <c r="DK11">
        <v>8</v>
      </c>
      <c r="DL11" t="s">
        <v>15</v>
      </c>
      <c r="DM11">
        <v>40</v>
      </c>
      <c r="DN11" t="s">
        <v>16</v>
      </c>
      <c r="DO11" t="s">
        <v>5</v>
      </c>
      <c r="DP11">
        <v>0.12130000000000001</v>
      </c>
      <c r="DQ11" t="s">
        <v>11</v>
      </c>
      <c r="DR11" t="s">
        <v>5</v>
      </c>
      <c r="DS11">
        <v>0.93700000000000006</v>
      </c>
      <c r="DU11" t="s">
        <v>2</v>
      </c>
      <c r="DV11" t="s">
        <v>24</v>
      </c>
      <c r="DW11" t="s">
        <v>4</v>
      </c>
      <c r="DX11" t="s">
        <v>5</v>
      </c>
      <c r="DY11">
        <v>0.59550000000000003</v>
      </c>
      <c r="DZ11" t="s">
        <v>6</v>
      </c>
      <c r="EA11">
        <v>0.93240000000000001</v>
      </c>
      <c r="EB11" t="s">
        <v>7</v>
      </c>
      <c r="EC11">
        <v>0.69569999999999999</v>
      </c>
      <c r="ED11" t="s">
        <v>8</v>
      </c>
      <c r="EE11">
        <v>1</v>
      </c>
      <c r="EF11" t="s">
        <v>9</v>
      </c>
      <c r="EG11" t="s">
        <v>6</v>
      </c>
      <c r="EH11">
        <v>0.98040000000000005</v>
      </c>
      <c r="EI11" t="s">
        <v>7</v>
      </c>
      <c r="EJ11">
        <v>0.90910000000000002</v>
      </c>
      <c r="EK11" t="s">
        <v>8</v>
      </c>
      <c r="EL11">
        <v>1</v>
      </c>
      <c r="EM11" t="s">
        <v>10</v>
      </c>
      <c r="EN11" t="s">
        <v>11</v>
      </c>
      <c r="EO11" t="s">
        <v>6</v>
      </c>
      <c r="EP11">
        <v>0.72309999999999997</v>
      </c>
      <c r="EQ11" t="s">
        <v>7</v>
      </c>
      <c r="ER11">
        <v>0.28570000000000001</v>
      </c>
      <c r="ES11" t="s">
        <v>8</v>
      </c>
      <c r="ET11">
        <v>0.84309999999999996</v>
      </c>
      <c r="EU11" t="s">
        <v>12</v>
      </c>
      <c r="EV11">
        <v>4</v>
      </c>
      <c r="EW11" t="s">
        <v>13</v>
      </c>
      <c r="EX11">
        <v>8</v>
      </c>
      <c r="EY11" t="s">
        <v>14</v>
      </c>
      <c r="EZ11">
        <v>10</v>
      </c>
      <c r="FA11" t="s">
        <v>15</v>
      </c>
      <c r="FB11">
        <v>43</v>
      </c>
      <c r="FC11" t="s">
        <v>16</v>
      </c>
      <c r="FD11" t="s">
        <v>5</v>
      </c>
      <c r="FE11">
        <v>3.4099999999999998E-2</v>
      </c>
      <c r="FF11" t="s">
        <v>11</v>
      </c>
      <c r="FG11" t="s">
        <v>5</v>
      </c>
      <c r="FH11">
        <v>1.5087999999999999</v>
      </c>
      <c r="FJ11" t="s">
        <v>2</v>
      </c>
      <c r="FK11" t="s">
        <v>24</v>
      </c>
      <c r="FL11" t="s">
        <v>4</v>
      </c>
      <c r="FM11" t="s">
        <v>5</v>
      </c>
      <c r="FN11">
        <v>0.24329999999999999</v>
      </c>
      <c r="FO11" t="s">
        <v>6</v>
      </c>
      <c r="FP11">
        <v>0.91790000000000005</v>
      </c>
      <c r="FQ11" t="s">
        <v>7</v>
      </c>
      <c r="FR11">
        <v>0.63039999999999996</v>
      </c>
      <c r="FS11" t="s">
        <v>8</v>
      </c>
      <c r="FT11">
        <v>1</v>
      </c>
      <c r="FU11" t="s">
        <v>9</v>
      </c>
      <c r="FV11" t="s">
        <v>6</v>
      </c>
      <c r="FW11">
        <v>0.98040000000000005</v>
      </c>
      <c r="FX11" t="s">
        <v>7</v>
      </c>
      <c r="FY11">
        <v>0.90910000000000002</v>
      </c>
      <c r="FZ11" t="s">
        <v>8</v>
      </c>
      <c r="GA11">
        <v>1</v>
      </c>
      <c r="GB11" t="s">
        <v>10</v>
      </c>
      <c r="GC11" t="s">
        <v>11</v>
      </c>
      <c r="GD11" t="s">
        <v>6</v>
      </c>
      <c r="GE11">
        <v>0.75380000000000003</v>
      </c>
      <c r="GF11" t="s">
        <v>7</v>
      </c>
      <c r="GG11">
        <v>0.21429999999999999</v>
      </c>
      <c r="GH11" t="s">
        <v>8</v>
      </c>
      <c r="GI11">
        <v>0.90200000000000002</v>
      </c>
      <c r="GJ11" t="s">
        <v>12</v>
      </c>
      <c r="GK11">
        <v>3</v>
      </c>
      <c r="GL11" t="s">
        <v>13</v>
      </c>
      <c r="GM11">
        <v>5</v>
      </c>
      <c r="GN11" t="s">
        <v>14</v>
      </c>
      <c r="GO11">
        <v>11</v>
      </c>
      <c r="GP11" t="s">
        <v>15</v>
      </c>
      <c r="GQ11">
        <v>46</v>
      </c>
      <c r="GR11" t="s">
        <v>16</v>
      </c>
      <c r="GS11" t="s">
        <v>5</v>
      </c>
      <c r="GT11">
        <v>5.62E-2</v>
      </c>
      <c r="GU11" t="s">
        <v>11</v>
      </c>
      <c r="GV11" t="s">
        <v>5</v>
      </c>
      <c r="GW11">
        <v>1.6054999999999999</v>
      </c>
    </row>
    <row r="12" spans="1:205" x14ac:dyDescent="0.3">
      <c r="B12" t="s">
        <v>2</v>
      </c>
      <c r="C12" t="s">
        <v>25</v>
      </c>
      <c r="D12" t="s">
        <v>4</v>
      </c>
      <c r="E12" t="s">
        <v>5</v>
      </c>
      <c r="F12">
        <v>4.0911999999999997</v>
      </c>
      <c r="G12" t="s">
        <v>6</v>
      </c>
      <c r="H12">
        <v>0.55830000000000002</v>
      </c>
      <c r="I12" t="s">
        <v>7</v>
      </c>
      <c r="J12">
        <v>1</v>
      </c>
      <c r="K12" t="s">
        <v>8</v>
      </c>
      <c r="L12">
        <v>0.43130000000000002</v>
      </c>
      <c r="M12" t="s">
        <v>9</v>
      </c>
      <c r="N12" t="s">
        <v>6</v>
      </c>
      <c r="O12">
        <v>0.55769999999999997</v>
      </c>
      <c r="P12" t="s">
        <v>7</v>
      </c>
      <c r="Q12">
        <v>0.81820000000000004</v>
      </c>
      <c r="R12" t="s">
        <v>8</v>
      </c>
      <c r="S12">
        <v>0.48780000000000001</v>
      </c>
      <c r="T12" t="s">
        <v>10</v>
      </c>
      <c r="U12" t="s">
        <v>11</v>
      </c>
      <c r="V12" t="s">
        <v>6</v>
      </c>
      <c r="W12">
        <v>0.47689999999999999</v>
      </c>
      <c r="X12" t="s">
        <v>7</v>
      </c>
      <c r="Y12">
        <v>0.92859999999999998</v>
      </c>
      <c r="Z12" t="s">
        <v>8</v>
      </c>
      <c r="AA12">
        <v>0.35289999999999999</v>
      </c>
      <c r="AB12" t="s">
        <v>12</v>
      </c>
      <c r="AC12">
        <v>13</v>
      </c>
      <c r="AD12" t="s">
        <v>13</v>
      </c>
      <c r="AE12">
        <v>33</v>
      </c>
      <c r="AF12" t="s">
        <v>14</v>
      </c>
      <c r="AG12">
        <v>1</v>
      </c>
      <c r="AH12" t="s">
        <v>15</v>
      </c>
      <c r="AI12">
        <v>18</v>
      </c>
      <c r="AJ12" t="s">
        <v>16</v>
      </c>
      <c r="AK12" t="s">
        <v>5</v>
      </c>
      <c r="AL12">
        <v>0.63529999999999998</v>
      </c>
      <c r="AM12" t="s">
        <v>11</v>
      </c>
      <c r="AN12" t="s">
        <v>5</v>
      </c>
      <c r="AO12">
        <v>0.77229999999999999</v>
      </c>
      <c r="AQ12" t="s">
        <v>2</v>
      </c>
      <c r="AR12" t="s">
        <v>25</v>
      </c>
      <c r="AS12" t="s">
        <v>4</v>
      </c>
      <c r="AT12" t="s">
        <v>5</v>
      </c>
      <c r="AU12">
        <v>1.827</v>
      </c>
      <c r="AV12" t="s">
        <v>6</v>
      </c>
      <c r="AW12">
        <v>0.94169999999999998</v>
      </c>
      <c r="AX12" t="s">
        <v>7</v>
      </c>
      <c r="AY12">
        <v>0.84440000000000004</v>
      </c>
      <c r="AZ12" t="s">
        <v>8</v>
      </c>
      <c r="BA12">
        <v>0.96889999999999998</v>
      </c>
      <c r="BB12" t="s">
        <v>9</v>
      </c>
      <c r="BC12" t="s">
        <v>6</v>
      </c>
      <c r="BD12">
        <v>0.98080000000000001</v>
      </c>
      <c r="BE12" t="s">
        <v>7</v>
      </c>
      <c r="BF12">
        <v>0.91669999999999996</v>
      </c>
      <c r="BG12" t="s">
        <v>8</v>
      </c>
      <c r="BH12">
        <v>1</v>
      </c>
      <c r="BI12" t="s">
        <v>10</v>
      </c>
      <c r="BJ12" t="s">
        <v>11</v>
      </c>
      <c r="BK12" t="s">
        <v>6</v>
      </c>
      <c r="BL12">
        <v>0.67689999999999995</v>
      </c>
      <c r="BM12" t="s">
        <v>7</v>
      </c>
      <c r="BN12">
        <v>0.57140000000000002</v>
      </c>
      <c r="BO12" t="s">
        <v>8</v>
      </c>
      <c r="BP12">
        <v>0.70589999999999997</v>
      </c>
      <c r="BQ12" t="s">
        <v>12</v>
      </c>
      <c r="BR12">
        <v>8</v>
      </c>
      <c r="BS12" t="s">
        <v>13</v>
      </c>
      <c r="BT12">
        <v>15</v>
      </c>
      <c r="BU12" t="s">
        <v>14</v>
      </c>
      <c r="BV12">
        <v>6</v>
      </c>
      <c r="BW12" t="s">
        <v>15</v>
      </c>
      <c r="BX12">
        <v>36</v>
      </c>
      <c r="BY12" t="s">
        <v>16</v>
      </c>
      <c r="BZ12" t="s">
        <v>5</v>
      </c>
      <c r="CA12">
        <v>0.21529999999999999</v>
      </c>
      <c r="CB12" t="s">
        <v>11</v>
      </c>
      <c r="CC12" t="s">
        <v>5</v>
      </c>
      <c r="CD12">
        <v>1.4277</v>
      </c>
      <c r="CF12" t="s">
        <v>2</v>
      </c>
      <c r="CG12" t="s">
        <v>25</v>
      </c>
      <c r="CH12" t="s">
        <v>4</v>
      </c>
      <c r="CI12" t="s">
        <v>5</v>
      </c>
      <c r="CJ12">
        <v>0.86450000000000005</v>
      </c>
      <c r="CK12" t="s">
        <v>6</v>
      </c>
      <c r="CL12">
        <v>0.98060000000000003</v>
      </c>
      <c r="CM12" t="s">
        <v>7</v>
      </c>
      <c r="CN12">
        <v>0.9556</v>
      </c>
      <c r="CO12" t="s">
        <v>8</v>
      </c>
      <c r="CP12">
        <v>0.98760000000000003</v>
      </c>
      <c r="CQ12" t="s">
        <v>9</v>
      </c>
      <c r="CR12" t="s">
        <v>6</v>
      </c>
      <c r="CS12">
        <v>0.98080000000000001</v>
      </c>
      <c r="CT12" t="s">
        <v>7</v>
      </c>
      <c r="CU12">
        <v>0.91669999999999996</v>
      </c>
      <c r="CV12" t="s">
        <v>8</v>
      </c>
      <c r="CW12">
        <v>1</v>
      </c>
      <c r="CX12" t="s">
        <v>10</v>
      </c>
      <c r="CY12" t="s">
        <v>11</v>
      </c>
      <c r="CZ12" t="s">
        <v>6</v>
      </c>
      <c r="DA12">
        <v>0.69230000000000003</v>
      </c>
      <c r="DB12" t="s">
        <v>7</v>
      </c>
      <c r="DC12">
        <v>0.42859999999999998</v>
      </c>
      <c r="DD12" t="s">
        <v>8</v>
      </c>
      <c r="DE12">
        <v>0.76470000000000005</v>
      </c>
      <c r="DF12" t="s">
        <v>12</v>
      </c>
      <c r="DG12">
        <v>6</v>
      </c>
      <c r="DH12" t="s">
        <v>13</v>
      </c>
      <c r="DI12">
        <v>12</v>
      </c>
      <c r="DJ12" t="s">
        <v>14</v>
      </c>
      <c r="DK12">
        <v>8</v>
      </c>
      <c r="DL12" t="s">
        <v>15</v>
      </c>
      <c r="DM12">
        <v>39</v>
      </c>
      <c r="DN12" t="s">
        <v>16</v>
      </c>
      <c r="DO12" t="s">
        <v>5</v>
      </c>
      <c r="DP12">
        <v>0.1244</v>
      </c>
      <c r="DQ12" t="s">
        <v>11</v>
      </c>
      <c r="DR12" t="s">
        <v>5</v>
      </c>
      <c r="DS12">
        <v>0.96689999999999998</v>
      </c>
      <c r="DU12" t="s">
        <v>2</v>
      </c>
      <c r="DV12" t="s">
        <v>25</v>
      </c>
      <c r="DW12" t="s">
        <v>4</v>
      </c>
      <c r="DX12" t="s">
        <v>5</v>
      </c>
      <c r="DY12">
        <v>0.59009999999999996</v>
      </c>
      <c r="DZ12" t="s">
        <v>6</v>
      </c>
      <c r="EA12">
        <v>0.94689999999999996</v>
      </c>
      <c r="EB12" t="s">
        <v>7</v>
      </c>
      <c r="EC12">
        <v>0.76090000000000002</v>
      </c>
      <c r="ED12" t="s">
        <v>8</v>
      </c>
      <c r="EE12">
        <v>1</v>
      </c>
      <c r="EF12" t="s">
        <v>9</v>
      </c>
      <c r="EG12" t="s">
        <v>6</v>
      </c>
      <c r="EH12">
        <v>0.98040000000000005</v>
      </c>
      <c r="EI12" t="s">
        <v>7</v>
      </c>
      <c r="EJ12">
        <v>0.90910000000000002</v>
      </c>
      <c r="EK12" t="s">
        <v>8</v>
      </c>
      <c r="EL12">
        <v>1</v>
      </c>
      <c r="EM12" t="s">
        <v>10</v>
      </c>
      <c r="EN12" t="s">
        <v>11</v>
      </c>
      <c r="EO12" t="s">
        <v>6</v>
      </c>
      <c r="EP12">
        <v>0.72309999999999997</v>
      </c>
      <c r="EQ12" t="s">
        <v>7</v>
      </c>
      <c r="ER12">
        <v>0.28570000000000001</v>
      </c>
      <c r="ES12" t="s">
        <v>8</v>
      </c>
      <c r="ET12">
        <v>0.84309999999999996</v>
      </c>
      <c r="EU12" t="s">
        <v>12</v>
      </c>
      <c r="EV12">
        <v>4</v>
      </c>
      <c r="EW12" t="s">
        <v>13</v>
      </c>
      <c r="EX12">
        <v>8</v>
      </c>
      <c r="EY12" t="s">
        <v>14</v>
      </c>
      <c r="EZ12">
        <v>10</v>
      </c>
      <c r="FA12" t="s">
        <v>15</v>
      </c>
      <c r="FB12">
        <v>43</v>
      </c>
      <c r="FC12" t="s">
        <v>16</v>
      </c>
      <c r="FD12" t="s">
        <v>5</v>
      </c>
      <c r="FE12">
        <v>3.4500000000000003E-2</v>
      </c>
      <c r="FF12" t="s">
        <v>11</v>
      </c>
      <c r="FG12" t="s">
        <v>5</v>
      </c>
      <c r="FH12">
        <v>1.5021</v>
      </c>
      <c r="FJ12" t="s">
        <v>2</v>
      </c>
      <c r="FK12" t="s">
        <v>25</v>
      </c>
      <c r="FL12" t="s">
        <v>4</v>
      </c>
      <c r="FM12" t="s">
        <v>5</v>
      </c>
      <c r="FN12">
        <v>0.2336</v>
      </c>
      <c r="FO12" t="s">
        <v>6</v>
      </c>
      <c r="FP12">
        <v>0.91790000000000005</v>
      </c>
      <c r="FQ12" t="s">
        <v>7</v>
      </c>
      <c r="FR12">
        <v>0.63039999999999996</v>
      </c>
      <c r="FS12" t="s">
        <v>8</v>
      </c>
      <c r="FT12">
        <v>1</v>
      </c>
      <c r="FU12" t="s">
        <v>9</v>
      </c>
      <c r="FV12" t="s">
        <v>6</v>
      </c>
      <c r="FW12">
        <v>0.98040000000000005</v>
      </c>
      <c r="FX12" t="s">
        <v>7</v>
      </c>
      <c r="FY12">
        <v>0.90910000000000002</v>
      </c>
      <c r="FZ12" t="s">
        <v>8</v>
      </c>
      <c r="GA12">
        <v>1</v>
      </c>
      <c r="GB12" t="s">
        <v>10</v>
      </c>
      <c r="GC12" t="s">
        <v>11</v>
      </c>
      <c r="GD12" t="s">
        <v>6</v>
      </c>
      <c r="GE12">
        <v>0.75380000000000003</v>
      </c>
      <c r="GF12" t="s">
        <v>7</v>
      </c>
      <c r="GG12">
        <v>0.21429999999999999</v>
      </c>
      <c r="GH12" t="s">
        <v>8</v>
      </c>
      <c r="GI12">
        <v>0.90200000000000002</v>
      </c>
      <c r="GJ12" t="s">
        <v>12</v>
      </c>
      <c r="GK12">
        <v>3</v>
      </c>
      <c r="GL12" t="s">
        <v>13</v>
      </c>
      <c r="GM12">
        <v>5</v>
      </c>
      <c r="GN12" t="s">
        <v>14</v>
      </c>
      <c r="GO12">
        <v>11</v>
      </c>
      <c r="GP12" t="s">
        <v>15</v>
      </c>
      <c r="GQ12">
        <v>46</v>
      </c>
      <c r="GR12" t="s">
        <v>16</v>
      </c>
      <c r="GS12" t="s">
        <v>5</v>
      </c>
      <c r="GT12">
        <v>5.8200000000000002E-2</v>
      </c>
      <c r="GU12" t="s">
        <v>11</v>
      </c>
      <c r="GV12" t="s">
        <v>5</v>
      </c>
      <c r="GW12">
        <v>1.5987</v>
      </c>
    </row>
    <row r="13" spans="1:205" x14ac:dyDescent="0.3">
      <c r="B13" t="s">
        <v>2</v>
      </c>
      <c r="C13" t="s">
        <v>26</v>
      </c>
      <c r="D13" t="s">
        <v>4</v>
      </c>
      <c r="E13" t="s">
        <v>5</v>
      </c>
      <c r="F13">
        <v>3.9807999999999999</v>
      </c>
      <c r="G13" t="s">
        <v>6</v>
      </c>
      <c r="H13">
        <v>0.5</v>
      </c>
      <c r="I13" t="s">
        <v>7</v>
      </c>
      <c r="J13">
        <v>1</v>
      </c>
      <c r="K13" t="s">
        <v>8</v>
      </c>
      <c r="L13">
        <v>0.35630000000000001</v>
      </c>
      <c r="M13" t="s">
        <v>9</v>
      </c>
      <c r="N13" t="s">
        <v>6</v>
      </c>
      <c r="O13">
        <v>0.48080000000000001</v>
      </c>
      <c r="P13" t="s">
        <v>7</v>
      </c>
      <c r="Q13">
        <v>0.90910000000000002</v>
      </c>
      <c r="R13" t="s">
        <v>8</v>
      </c>
      <c r="S13">
        <v>0.3659</v>
      </c>
      <c r="T13" t="s">
        <v>10</v>
      </c>
      <c r="U13" t="s">
        <v>11</v>
      </c>
      <c r="V13" t="s">
        <v>6</v>
      </c>
      <c r="W13">
        <v>0.44619999999999999</v>
      </c>
      <c r="X13" t="s">
        <v>7</v>
      </c>
      <c r="Y13">
        <v>0.92859999999999998</v>
      </c>
      <c r="Z13" t="s">
        <v>8</v>
      </c>
      <c r="AA13">
        <v>0.31369999999999998</v>
      </c>
      <c r="AB13" t="s">
        <v>12</v>
      </c>
      <c r="AC13">
        <v>13</v>
      </c>
      <c r="AD13" t="s">
        <v>13</v>
      </c>
      <c r="AE13">
        <v>35</v>
      </c>
      <c r="AF13" t="s">
        <v>14</v>
      </c>
      <c r="AG13">
        <v>1</v>
      </c>
      <c r="AH13" t="s">
        <v>15</v>
      </c>
      <c r="AI13">
        <v>16</v>
      </c>
      <c r="AJ13" t="s">
        <v>16</v>
      </c>
      <c r="AK13" t="s">
        <v>5</v>
      </c>
      <c r="AL13">
        <v>0.64139999999999997</v>
      </c>
      <c r="AM13" t="s">
        <v>11</v>
      </c>
      <c r="AN13" t="s">
        <v>5</v>
      </c>
      <c r="AO13">
        <v>0.79239999999999999</v>
      </c>
      <c r="AQ13" t="s">
        <v>2</v>
      </c>
      <c r="AR13" t="s">
        <v>26</v>
      </c>
      <c r="AS13" t="s">
        <v>4</v>
      </c>
      <c r="AT13" t="s">
        <v>5</v>
      </c>
      <c r="AU13">
        <v>1.7784</v>
      </c>
      <c r="AV13" t="s">
        <v>6</v>
      </c>
      <c r="AW13">
        <v>0.95630000000000004</v>
      </c>
      <c r="AX13" t="s">
        <v>7</v>
      </c>
      <c r="AY13">
        <v>0.8</v>
      </c>
      <c r="AZ13" t="s">
        <v>8</v>
      </c>
      <c r="BA13">
        <v>1</v>
      </c>
      <c r="BB13" t="s">
        <v>9</v>
      </c>
      <c r="BC13" t="s">
        <v>6</v>
      </c>
      <c r="BD13">
        <v>0.96150000000000002</v>
      </c>
      <c r="BE13" t="s">
        <v>7</v>
      </c>
      <c r="BF13">
        <v>0.83330000000000004</v>
      </c>
      <c r="BG13" t="s">
        <v>8</v>
      </c>
      <c r="BH13">
        <v>1</v>
      </c>
      <c r="BI13" t="s">
        <v>10</v>
      </c>
      <c r="BJ13" t="s">
        <v>11</v>
      </c>
      <c r="BK13" t="s">
        <v>6</v>
      </c>
      <c r="BL13">
        <v>0.67689999999999995</v>
      </c>
      <c r="BM13" t="s">
        <v>7</v>
      </c>
      <c r="BN13">
        <v>0.42859999999999998</v>
      </c>
      <c r="BO13" t="s">
        <v>8</v>
      </c>
      <c r="BP13">
        <v>0.74509999999999998</v>
      </c>
      <c r="BQ13" t="s">
        <v>12</v>
      </c>
      <c r="BR13">
        <v>6</v>
      </c>
      <c r="BS13" t="s">
        <v>13</v>
      </c>
      <c r="BT13">
        <v>13</v>
      </c>
      <c r="BU13" t="s">
        <v>14</v>
      </c>
      <c r="BV13">
        <v>8</v>
      </c>
      <c r="BW13" t="s">
        <v>15</v>
      </c>
      <c r="BX13">
        <v>38</v>
      </c>
      <c r="BY13" t="s">
        <v>16</v>
      </c>
      <c r="BZ13" t="s">
        <v>5</v>
      </c>
      <c r="CA13">
        <v>0.21640000000000001</v>
      </c>
      <c r="CB13" t="s">
        <v>11</v>
      </c>
      <c r="CC13" t="s">
        <v>5</v>
      </c>
      <c r="CD13">
        <v>1.4124000000000001</v>
      </c>
      <c r="CF13" t="s">
        <v>2</v>
      </c>
      <c r="CG13" t="s">
        <v>26</v>
      </c>
      <c r="CH13" t="s">
        <v>4</v>
      </c>
      <c r="CI13" t="s">
        <v>5</v>
      </c>
      <c r="CJ13">
        <v>0.88170000000000004</v>
      </c>
      <c r="CK13" t="s">
        <v>6</v>
      </c>
      <c r="CL13">
        <v>0.98060000000000003</v>
      </c>
      <c r="CM13" t="s">
        <v>7</v>
      </c>
      <c r="CN13">
        <v>0.9556</v>
      </c>
      <c r="CO13" t="s">
        <v>8</v>
      </c>
      <c r="CP13">
        <v>0.98760000000000003</v>
      </c>
      <c r="CQ13" t="s">
        <v>9</v>
      </c>
      <c r="CR13" t="s">
        <v>6</v>
      </c>
      <c r="CS13">
        <v>0.98080000000000001</v>
      </c>
      <c r="CT13" t="s">
        <v>7</v>
      </c>
      <c r="CU13">
        <v>0.91669999999999996</v>
      </c>
      <c r="CV13" t="s">
        <v>8</v>
      </c>
      <c r="CW13">
        <v>1</v>
      </c>
      <c r="CX13" t="s">
        <v>10</v>
      </c>
      <c r="CY13" t="s">
        <v>11</v>
      </c>
      <c r="CZ13" t="s">
        <v>6</v>
      </c>
      <c r="DA13">
        <v>0.66149999999999998</v>
      </c>
      <c r="DB13" t="s">
        <v>7</v>
      </c>
      <c r="DC13">
        <v>0.42859999999999998</v>
      </c>
      <c r="DD13" t="s">
        <v>8</v>
      </c>
      <c r="DE13">
        <v>0.72550000000000003</v>
      </c>
      <c r="DF13" t="s">
        <v>12</v>
      </c>
      <c r="DG13">
        <v>6</v>
      </c>
      <c r="DH13" t="s">
        <v>13</v>
      </c>
      <c r="DI13">
        <v>14</v>
      </c>
      <c r="DJ13" t="s">
        <v>14</v>
      </c>
      <c r="DK13">
        <v>8</v>
      </c>
      <c r="DL13" t="s">
        <v>15</v>
      </c>
      <c r="DM13">
        <v>37</v>
      </c>
      <c r="DN13" t="s">
        <v>16</v>
      </c>
      <c r="DO13" t="s">
        <v>5</v>
      </c>
      <c r="DP13">
        <v>0.12740000000000001</v>
      </c>
      <c r="DQ13" t="s">
        <v>11</v>
      </c>
      <c r="DR13" t="s">
        <v>5</v>
      </c>
      <c r="DS13">
        <v>0.9899</v>
      </c>
      <c r="DU13" t="s">
        <v>2</v>
      </c>
      <c r="DV13" t="s">
        <v>26</v>
      </c>
      <c r="DW13" t="s">
        <v>4</v>
      </c>
      <c r="DX13" t="s">
        <v>5</v>
      </c>
      <c r="DY13">
        <v>0.58750000000000002</v>
      </c>
      <c r="DZ13" t="s">
        <v>6</v>
      </c>
      <c r="EA13">
        <v>0.94689999999999996</v>
      </c>
      <c r="EB13" t="s">
        <v>7</v>
      </c>
      <c r="EC13">
        <v>0.76090000000000002</v>
      </c>
      <c r="ED13" t="s">
        <v>8</v>
      </c>
      <c r="EE13">
        <v>1</v>
      </c>
      <c r="EF13" t="s">
        <v>9</v>
      </c>
      <c r="EG13" t="s">
        <v>6</v>
      </c>
      <c r="EH13">
        <v>0.98040000000000005</v>
      </c>
      <c r="EI13" t="s">
        <v>7</v>
      </c>
      <c r="EJ13">
        <v>0.90910000000000002</v>
      </c>
      <c r="EK13" t="s">
        <v>8</v>
      </c>
      <c r="EL13">
        <v>1</v>
      </c>
      <c r="EM13" t="s">
        <v>10</v>
      </c>
      <c r="EN13" t="s">
        <v>11</v>
      </c>
      <c r="EO13" t="s">
        <v>6</v>
      </c>
      <c r="EP13">
        <v>0.72309999999999997</v>
      </c>
      <c r="EQ13" t="s">
        <v>7</v>
      </c>
      <c r="ER13">
        <v>0.28570000000000001</v>
      </c>
      <c r="ES13" t="s">
        <v>8</v>
      </c>
      <c r="ET13">
        <v>0.84309999999999996</v>
      </c>
      <c r="EU13" t="s">
        <v>12</v>
      </c>
      <c r="EV13">
        <v>4</v>
      </c>
      <c r="EW13" t="s">
        <v>13</v>
      </c>
      <c r="EX13">
        <v>8</v>
      </c>
      <c r="EY13" t="s">
        <v>14</v>
      </c>
      <c r="EZ13">
        <v>10</v>
      </c>
      <c r="FA13" t="s">
        <v>15</v>
      </c>
      <c r="FB13">
        <v>43</v>
      </c>
      <c r="FC13" t="s">
        <v>16</v>
      </c>
      <c r="FD13" t="s">
        <v>5</v>
      </c>
      <c r="FE13">
        <v>3.5099999999999999E-2</v>
      </c>
      <c r="FF13" t="s">
        <v>11</v>
      </c>
      <c r="FG13" t="s">
        <v>5</v>
      </c>
      <c r="FH13">
        <v>1.4861</v>
      </c>
      <c r="FJ13" t="s">
        <v>2</v>
      </c>
      <c r="FK13" t="s">
        <v>26</v>
      </c>
      <c r="FL13" t="s">
        <v>4</v>
      </c>
      <c r="FM13" t="s">
        <v>5</v>
      </c>
      <c r="FN13">
        <v>0.2361</v>
      </c>
      <c r="FO13" t="s">
        <v>6</v>
      </c>
      <c r="FP13">
        <v>0.91790000000000005</v>
      </c>
      <c r="FQ13" t="s">
        <v>7</v>
      </c>
      <c r="FR13">
        <v>0.63039999999999996</v>
      </c>
      <c r="FS13" t="s">
        <v>8</v>
      </c>
      <c r="FT13">
        <v>1</v>
      </c>
      <c r="FU13" t="s">
        <v>9</v>
      </c>
      <c r="FV13" t="s">
        <v>6</v>
      </c>
      <c r="FW13">
        <v>0.98040000000000005</v>
      </c>
      <c r="FX13" t="s">
        <v>7</v>
      </c>
      <c r="FY13">
        <v>0.90910000000000002</v>
      </c>
      <c r="FZ13" t="s">
        <v>8</v>
      </c>
      <c r="GA13">
        <v>1</v>
      </c>
      <c r="GB13" t="s">
        <v>10</v>
      </c>
      <c r="GC13" t="s">
        <v>11</v>
      </c>
      <c r="GD13" t="s">
        <v>6</v>
      </c>
      <c r="GE13">
        <v>0.75380000000000003</v>
      </c>
      <c r="GF13" t="s">
        <v>7</v>
      </c>
      <c r="GG13">
        <v>0.21429999999999999</v>
      </c>
      <c r="GH13" t="s">
        <v>8</v>
      </c>
      <c r="GI13">
        <v>0.90200000000000002</v>
      </c>
      <c r="GJ13" t="s">
        <v>12</v>
      </c>
      <c r="GK13">
        <v>3</v>
      </c>
      <c r="GL13" t="s">
        <v>13</v>
      </c>
      <c r="GM13">
        <v>5</v>
      </c>
      <c r="GN13" t="s">
        <v>14</v>
      </c>
      <c r="GO13">
        <v>11</v>
      </c>
      <c r="GP13" t="s">
        <v>15</v>
      </c>
      <c r="GQ13">
        <v>46</v>
      </c>
      <c r="GR13" t="s">
        <v>16</v>
      </c>
      <c r="GS13" t="s">
        <v>5</v>
      </c>
      <c r="GT13">
        <v>5.9400000000000001E-2</v>
      </c>
      <c r="GU13" t="s">
        <v>11</v>
      </c>
      <c r="GV13" t="s">
        <v>5</v>
      </c>
      <c r="GW13">
        <v>1.5891999999999999</v>
      </c>
    </row>
    <row r="14" spans="1:205" x14ac:dyDescent="0.3">
      <c r="B14" t="s">
        <v>2</v>
      </c>
      <c r="C14" t="s">
        <v>27</v>
      </c>
      <c r="D14" t="s">
        <v>4</v>
      </c>
      <c r="E14" t="s">
        <v>5</v>
      </c>
      <c r="F14">
        <v>3.9306000000000001</v>
      </c>
      <c r="G14" t="s">
        <v>6</v>
      </c>
      <c r="H14">
        <v>0.50490000000000002</v>
      </c>
      <c r="I14" t="s">
        <v>7</v>
      </c>
      <c r="J14">
        <v>1</v>
      </c>
      <c r="K14" t="s">
        <v>8</v>
      </c>
      <c r="L14">
        <v>0.36249999999999999</v>
      </c>
      <c r="M14" t="s">
        <v>9</v>
      </c>
      <c r="N14" t="s">
        <v>6</v>
      </c>
      <c r="O14">
        <v>0.48080000000000001</v>
      </c>
      <c r="P14" t="s">
        <v>7</v>
      </c>
      <c r="Q14">
        <v>0.90910000000000002</v>
      </c>
      <c r="R14" t="s">
        <v>8</v>
      </c>
      <c r="S14">
        <v>0.3659</v>
      </c>
      <c r="T14" t="s">
        <v>10</v>
      </c>
      <c r="U14" t="s">
        <v>11</v>
      </c>
      <c r="V14" t="s">
        <v>6</v>
      </c>
      <c r="W14">
        <v>0.44619999999999999</v>
      </c>
      <c r="X14" t="s">
        <v>7</v>
      </c>
      <c r="Y14">
        <v>0.92859999999999998</v>
      </c>
      <c r="Z14" t="s">
        <v>8</v>
      </c>
      <c r="AA14">
        <v>0.31369999999999998</v>
      </c>
      <c r="AB14" t="s">
        <v>12</v>
      </c>
      <c r="AC14">
        <v>13</v>
      </c>
      <c r="AD14" t="s">
        <v>13</v>
      </c>
      <c r="AE14">
        <v>35</v>
      </c>
      <c r="AF14" t="s">
        <v>14</v>
      </c>
      <c r="AG14">
        <v>1</v>
      </c>
      <c r="AH14" t="s">
        <v>15</v>
      </c>
      <c r="AI14">
        <v>16</v>
      </c>
      <c r="AJ14" t="s">
        <v>16</v>
      </c>
      <c r="AK14" t="s">
        <v>5</v>
      </c>
      <c r="AL14">
        <v>0.63829999999999998</v>
      </c>
      <c r="AM14" t="s">
        <v>11</v>
      </c>
      <c r="AN14" t="s">
        <v>5</v>
      </c>
      <c r="AO14">
        <v>0.79059999999999997</v>
      </c>
      <c r="AQ14" t="s">
        <v>2</v>
      </c>
      <c r="AR14" t="s">
        <v>27</v>
      </c>
      <c r="AS14" t="s">
        <v>4</v>
      </c>
      <c r="AT14" t="s">
        <v>5</v>
      </c>
      <c r="AU14">
        <v>1.7317</v>
      </c>
      <c r="AV14" t="s">
        <v>6</v>
      </c>
      <c r="AW14">
        <v>0.95630000000000004</v>
      </c>
      <c r="AX14" t="s">
        <v>7</v>
      </c>
      <c r="AY14">
        <v>0.8</v>
      </c>
      <c r="AZ14" t="s">
        <v>8</v>
      </c>
      <c r="BA14">
        <v>1</v>
      </c>
      <c r="BB14" t="s">
        <v>9</v>
      </c>
      <c r="BC14" t="s">
        <v>6</v>
      </c>
      <c r="BD14">
        <v>0.96150000000000002</v>
      </c>
      <c r="BE14" t="s">
        <v>7</v>
      </c>
      <c r="BF14">
        <v>0.83330000000000004</v>
      </c>
      <c r="BG14" t="s">
        <v>8</v>
      </c>
      <c r="BH14">
        <v>1</v>
      </c>
      <c r="BI14" t="s">
        <v>10</v>
      </c>
      <c r="BJ14" t="s">
        <v>11</v>
      </c>
      <c r="BK14" t="s">
        <v>6</v>
      </c>
      <c r="BL14">
        <v>0.67689999999999995</v>
      </c>
      <c r="BM14" t="s">
        <v>7</v>
      </c>
      <c r="BN14">
        <v>0.42859999999999998</v>
      </c>
      <c r="BO14" t="s">
        <v>8</v>
      </c>
      <c r="BP14">
        <v>0.74509999999999998</v>
      </c>
      <c r="BQ14" t="s">
        <v>12</v>
      </c>
      <c r="BR14">
        <v>6</v>
      </c>
      <c r="BS14" t="s">
        <v>13</v>
      </c>
      <c r="BT14">
        <v>13</v>
      </c>
      <c r="BU14" t="s">
        <v>14</v>
      </c>
      <c r="BV14">
        <v>8</v>
      </c>
      <c r="BW14" t="s">
        <v>15</v>
      </c>
      <c r="BX14">
        <v>38</v>
      </c>
      <c r="BY14" t="s">
        <v>16</v>
      </c>
      <c r="BZ14" t="s">
        <v>5</v>
      </c>
      <c r="CA14">
        <v>0.2213</v>
      </c>
      <c r="CB14" t="s">
        <v>11</v>
      </c>
      <c r="CC14" t="s">
        <v>5</v>
      </c>
      <c r="CD14">
        <v>1.3682000000000001</v>
      </c>
      <c r="CF14" t="s">
        <v>2</v>
      </c>
      <c r="CG14" t="s">
        <v>27</v>
      </c>
      <c r="CH14" t="s">
        <v>4</v>
      </c>
      <c r="CI14" t="s">
        <v>5</v>
      </c>
      <c r="CJ14">
        <v>0.86129999999999995</v>
      </c>
      <c r="CK14" t="s">
        <v>6</v>
      </c>
      <c r="CL14">
        <v>0.98060000000000003</v>
      </c>
      <c r="CM14" t="s">
        <v>7</v>
      </c>
      <c r="CN14">
        <v>0.9556</v>
      </c>
      <c r="CO14" t="s">
        <v>8</v>
      </c>
      <c r="CP14">
        <v>0.98760000000000003</v>
      </c>
      <c r="CQ14" t="s">
        <v>9</v>
      </c>
      <c r="CR14" t="s">
        <v>6</v>
      </c>
      <c r="CS14">
        <v>0.98080000000000001</v>
      </c>
      <c r="CT14" t="s">
        <v>7</v>
      </c>
      <c r="CU14">
        <v>0.91669999999999996</v>
      </c>
      <c r="CV14" t="s">
        <v>8</v>
      </c>
      <c r="CW14">
        <v>1</v>
      </c>
      <c r="CX14" t="s">
        <v>10</v>
      </c>
      <c r="CY14" t="s">
        <v>11</v>
      </c>
      <c r="CZ14" t="s">
        <v>6</v>
      </c>
      <c r="DA14">
        <v>0.66149999999999998</v>
      </c>
      <c r="DB14" t="s">
        <v>7</v>
      </c>
      <c r="DC14">
        <v>0.5</v>
      </c>
      <c r="DD14" t="s">
        <v>8</v>
      </c>
      <c r="DE14">
        <v>0.70589999999999997</v>
      </c>
      <c r="DF14" t="s">
        <v>12</v>
      </c>
      <c r="DG14">
        <v>7</v>
      </c>
      <c r="DH14" t="s">
        <v>13</v>
      </c>
      <c r="DI14">
        <v>15</v>
      </c>
      <c r="DJ14" t="s">
        <v>14</v>
      </c>
      <c r="DK14">
        <v>7</v>
      </c>
      <c r="DL14" t="s">
        <v>15</v>
      </c>
      <c r="DM14">
        <v>36</v>
      </c>
      <c r="DN14" t="s">
        <v>16</v>
      </c>
      <c r="DO14" t="s">
        <v>5</v>
      </c>
      <c r="DP14">
        <v>0.13100000000000001</v>
      </c>
      <c r="DQ14" t="s">
        <v>11</v>
      </c>
      <c r="DR14" t="s">
        <v>5</v>
      </c>
      <c r="DS14">
        <v>1.0127999999999999</v>
      </c>
      <c r="DU14" t="s">
        <v>2</v>
      </c>
      <c r="DV14" t="s">
        <v>27</v>
      </c>
      <c r="DW14" t="s">
        <v>4</v>
      </c>
      <c r="DX14" t="s">
        <v>5</v>
      </c>
      <c r="DY14">
        <v>0.56999999999999995</v>
      </c>
      <c r="DZ14" t="s">
        <v>6</v>
      </c>
      <c r="EA14">
        <v>0.94689999999999996</v>
      </c>
      <c r="EB14" t="s">
        <v>7</v>
      </c>
      <c r="EC14">
        <v>0.76090000000000002</v>
      </c>
      <c r="ED14" t="s">
        <v>8</v>
      </c>
      <c r="EE14">
        <v>1</v>
      </c>
      <c r="EF14" t="s">
        <v>9</v>
      </c>
      <c r="EG14" t="s">
        <v>6</v>
      </c>
      <c r="EH14">
        <v>0.98040000000000005</v>
      </c>
      <c r="EI14" t="s">
        <v>7</v>
      </c>
      <c r="EJ14">
        <v>0.90910000000000002</v>
      </c>
      <c r="EK14" t="s">
        <v>8</v>
      </c>
      <c r="EL14">
        <v>1</v>
      </c>
      <c r="EM14" t="s">
        <v>10</v>
      </c>
      <c r="EN14" t="s">
        <v>11</v>
      </c>
      <c r="EO14" t="s">
        <v>6</v>
      </c>
      <c r="EP14">
        <v>0.72309999999999997</v>
      </c>
      <c r="EQ14" t="s">
        <v>7</v>
      </c>
      <c r="ER14">
        <v>0.28570000000000001</v>
      </c>
      <c r="ES14" t="s">
        <v>8</v>
      </c>
      <c r="ET14">
        <v>0.84309999999999996</v>
      </c>
      <c r="EU14" t="s">
        <v>12</v>
      </c>
      <c r="EV14">
        <v>4</v>
      </c>
      <c r="EW14" t="s">
        <v>13</v>
      </c>
      <c r="EX14">
        <v>8</v>
      </c>
      <c r="EY14" t="s">
        <v>14</v>
      </c>
      <c r="EZ14">
        <v>10</v>
      </c>
      <c r="FA14" t="s">
        <v>15</v>
      </c>
      <c r="FB14">
        <v>43</v>
      </c>
      <c r="FC14" t="s">
        <v>16</v>
      </c>
      <c r="FD14" t="s">
        <v>5</v>
      </c>
      <c r="FE14">
        <v>3.49E-2</v>
      </c>
      <c r="FF14" t="s">
        <v>11</v>
      </c>
      <c r="FG14" t="s">
        <v>5</v>
      </c>
      <c r="FH14">
        <v>1.4732000000000001</v>
      </c>
      <c r="FJ14" t="s">
        <v>2</v>
      </c>
      <c r="FK14" t="s">
        <v>27</v>
      </c>
      <c r="FL14" t="s">
        <v>4</v>
      </c>
      <c r="FM14" t="s">
        <v>5</v>
      </c>
      <c r="FN14">
        <v>0.22470000000000001</v>
      </c>
      <c r="FO14" t="s">
        <v>6</v>
      </c>
      <c r="FP14">
        <v>0.92269999999999996</v>
      </c>
      <c r="FQ14" t="s">
        <v>7</v>
      </c>
      <c r="FR14">
        <v>0.6522</v>
      </c>
      <c r="FS14" t="s">
        <v>8</v>
      </c>
      <c r="FT14">
        <v>1</v>
      </c>
      <c r="FU14" t="s">
        <v>9</v>
      </c>
      <c r="FV14" t="s">
        <v>6</v>
      </c>
      <c r="FW14">
        <v>0.98040000000000005</v>
      </c>
      <c r="FX14" t="s">
        <v>7</v>
      </c>
      <c r="FY14">
        <v>0.90910000000000002</v>
      </c>
      <c r="FZ14" t="s">
        <v>8</v>
      </c>
      <c r="GA14">
        <v>1</v>
      </c>
      <c r="GB14" t="s">
        <v>10</v>
      </c>
      <c r="GC14" t="s">
        <v>11</v>
      </c>
      <c r="GD14" t="s">
        <v>6</v>
      </c>
      <c r="GE14">
        <v>0.75380000000000003</v>
      </c>
      <c r="GF14" t="s">
        <v>7</v>
      </c>
      <c r="GG14">
        <v>0.21429999999999999</v>
      </c>
      <c r="GH14" t="s">
        <v>8</v>
      </c>
      <c r="GI14">
        <v>0.90200000000000002</v>
      </c>
      <c r="GJ14" t="s">
        <v>12</v>
      </c>
      <c r="GK14">
        <v>3</v>
      </c>
      <c r="GL14" t="s">
        <v>13</v>
      </c>
      <c r="GM14">
        <v>5</v>
      </c>
      <c r="GN14" t="s">
        <v>14</v>
      </c>
      <c r="GO14">
        <v>11</v>
      </c>
      <c r="GP14" t="s">
        <v>15</v>
      </c>
      <c r="GQ14">
        <v>46</v>
      </c>
      <c r="GR14" t="s">
        <v>16</v>
      </c>
      <c r="GS14" t="s">
        <v>5</v>
      </c>
      <c r="GT14">
        <v>6.1400000000000003E-2</v>
      </c>
      <c r="GU14" t="s">
        <v>11</v>
      </c>
      <c r="GV14" t="s">
        <v>5</v>
      </c>
      <c r="GW14">
        <v>1.5986</v>
      </c>
    </row>
    <row r="15" spans="1:205" x14ac:dyDescent="0.3">
      <c r="B15" t="s">
        <v>2</v>
      </c>
      <c r="C15" t="s">
        <v>28</v>
      </c>
      <c r="D15" t="s">
        <v>4</v>
      </c>
      <c r="E15" t="s">
        <v>5</v>
      </c>
      <c r="F15">
        <v>3.9220000000000002</v>
      </c>
      <c r="G15" t="s">
        <v>6</v>
      </c>
      <c r="H15">
        <v>0.49030000000000001</v>
      </c>
      <c r="I15" t="s">
        <v>7</v>
      </c>
      <c r="J15">
        <v>1</v>
      </c>
      <c r="K15" t="s">
        <v>8</v>
      </c>
      <c r="L15">
        <v>0.34379999999999999</v>
      </c>
      <c r="M15" t="s">
        <v>9</v>
      </c>
      <c r="N15" t="s">
        <v>6</v>
      </c>
      <c r="O15">
        <v>0.48080000000000001</v>
      </c>
      <c r="P15" t="s">
        <v>7</v>
      </c>
      <c r="Q15">
        <v>0.90910000000000002</v>
      </c>
      <c r="R15" t="s">
        <v>8</v>
      </c>
      <c r="S15">
        <v>0.3659</v>
      </c>
      <c r="T15" t="s">
        <v>10</v>
      </c>
      <c r="U15" t="s">
        <v>11</v>
      </c>
      <c r="V15" t="s">
        <v>6</v>
      </c>
      <c r="W15">
        <v>0.46150000000000002</v>
      </c>
      <c r="X15" t="s">
        <v>7</v>
      </c>
      <c r="Y15">
        <v>0.92859999999999998</v>
      </c>
      <c r="Z15" t="s">
        <v>8</v>
      </c>
      <c r="AA15">
        <v>0.33329999999999999</v>
      </c>
      <c r="AB15" t="s">
        <v>12</v>
      </c>
      <c r="AC15">
        <v>13</v>
      </c>
      <c r="AD15" t="s">
        <v>13</v>
      </c>
      <c r="AE15">
        <v>34</v>
      </c>
      <c r="AF15" t="s">
        <v>14</v>
      </c>
      <c r="AG15">
        <v>1</v>
      </c>
      <c r="AH15" t="s">
        <v>15</v>
      </c>
      <c r="AI15">
        <v>17</v>
      </c>
      <c r="AJ15" t="s">
        <v>16</v>
      </c>
      <c r="AK15" t="s">
        <v>5</v>
      </c>
      <c r="AL15">
        <v>0.64749999999999996</v>
      </c>
      <c r="AM15" t="s">
        <v>11</v>
      </c>
      <c r="AN15" t="s">
        <v>5</v>
      </c>
      <c r="AO15">
        <v>0.78859999999999997</v>
      </c>
      <c r="AQ15" t="s">
        <v>2</v>
      </c>
      <c r="AR15" t="s">
        <v>28</v>
      </c>
      <c r="AS15" t="s">
        <v>4</v>
      </c>
      <c r="AT15" t="s">
        <v>5</v>
      </c>
      <c r="AU15">
        <v>1.7423</v>
      </c>
      <c r="AV15" t="s">
        <v>6</v>
      </c>
      <c r="AW15">
        <v>0.95630000000000004</v>
      </c>
      <c r="AX15" t="s">
        <v>7</v>
      </c>
      <c r="AY15">
        <v>0.8</v>
      </c>
      <c r="AZ15" t="s">
        <v>8</v>
      </c>
      <c r="BA15">
        <v>1</v>
      </c>
      <c r="BB15" t="s">
        <v>9</v>
      </c>
      <c r="BC15" t="s">
        <v>6</v>
      </c>
      <c r="BD15">
        <v>0.96150000000000002</v>
      </c>
      <c r="BE15" t="s">
        <v>7</v>
      </c>
      <c r="BF15">
        <v>0.83330000000000004</v>
      </c>
      <c r="BG15" t="s">
        <v>8</v>
      </c>
      <c r="BH15">
        <v>1</v>
      </c>
      <c r="BI15" t="s">
        <v>10</v>
      </c>
      <c r="BJ15" t="s">
        <v>11</v>
      </c>
      <c r="BK15" t="s">
        <v>6</v>
      </c>
      <c r="BL15">
        <v>0.67689999999999995</v>
      </c>
      <c r="BM15" t="s">
        <v>7</v>
      </c>
      <c r="BN15">
        <v>0.42859999999999998</v>
      </c>
      <c r="BO15" t="s">
        <v>8</v>
      </c>
      <c r="BP15">
        <v>0.74509999999999998</v>
      </c>
      <c r="BQ15" t="s">
        <v>12</v>
      </c>
      <c r="BR15">
        <v>6</v>
      </c>
      <c r="BS15" t="s">
        <v>13</v>
      </c>
      <c r="BT15">
        <v>13</v>
      </c>
      <c r="BU15" t="s">
        <v>14</v>
      </c>
      <c r="BV15">
        <v>8</v>
      </c>
      <c r="BW15" t="s">
        <v>15</v>
      </c>
      <c r="BX15">
        <v>38</v>
      </c>
      <c r="BY15" t="s">
        <v>16</v>
      </c>
      <c r="BZ15" t="s">
        <v>5</v>
      </c>
      <c r="CA15">
        <v>0.2235</v>
      </c>
      <c r="CB15" t="s">
        <v>11</v>
      </c>
      <c r="CC15" t="s">
        <v>5</v>
      </c>
      <c r="CD15">
        <v>1.3599000000000001</v>
      </c>
      <c r="CF15" t="s">
        <v>2</v>
      </c>
      <c r="CG15" t="s">
        <v>28</v>
      </c>
      <c r="CH15" t="s">
        <v>4</v>
      </c>
      <c r="CI15" t="s">
        <v>5</v>
      </c>
      <c r="CJ15">
        <v>0.90800000000000003</v>
      </c>
      <c r="CK15" t="s">
        <v>6</v>
      </c>
      <c r="CL15">
        <v>0.98060000000000003</v>
      </c>
      <c r="CM15" t="s">
        <v>7</v>
      </c>
      <c r="CN15">
        <v>0.9556</v>
      </c>
      <c r="CO15" t="s">
        <v>8</v>
      </c>
      <c r="CP15">
        <v>0.98760000000000003</v>
      </c>
      <c r="CQ15" t="s">
        <v>9</v>
      </c>
      <c r="CR15" t="s">
        <v>6</v>
      </c>
      <c r="CS15">
        <v>0.98080000000000001</v>
      </c>
      <c r="CT15" t="s">
        <v>7</v>
      </c>
      <c r="CU15">
        <v>0.91669999999999996</v>
      </c>
      <c r="CV15" t="s">
        <v>8</v>
      </c>
      <c r="CW15">
        <v>1</v>
      </c>
      <c r="CX15" t="s">
        <v>10</v>
      </c>
      <c r="CY15" t="s">
        <v>11</v>
      </c>
      <c r="CZ15" t="s">
        <v>6</v>
      </c>
      <c r="DA15">
        <v>0.66149999999999998</v>
      </c>
      <c r="DB15" t="s">
        <v>7</v>
      </c>
      <c r="DC15">
        <v>0.5</v>
      </c>
      <c r="DD15" t="s">
        <v>8</v>
      </c>
      <c r="DE15">
        <v>0.70589999999999997</v>
      </c>
      <c r="DF15" t="s">
        <v>12</v>
      </c>
      <c r="DG15">
        <v>7</v>
      </c>
      <c r="DH15" t="s">
        <v>13</v>
      </c>
      <c r="DI15">
        <v>15</v>
      </c>
      <c r="DJ15" t="s">
        <v>14</v>
      </c>
      <c r="DK15">
        <v>7</v>
      </c>
      <c r="DL15" t="s">
        <v>15</v>
      </c>
      <c r="DM15">
        <v>36</v>
      </c>
      <c r="DN15" t="s">
        <v>16</v>
      </c>
      <c r="DO15" t="s">
        <v>5</v>
      </c>
      <c r="DP15">
        <v>0.13339999999999999</v>
      </c>
      <c r="DQ15" t="s">
        <v>11</v>
      </c>
      <c r="DR15" t="s">
        <v>5</v>
      </c>
      <c r="DS15">
        <v>1.0175000000000001</v>
      </c>
      <c r="DU15" t="s">
        <v>2</v>
      </c>
      <c r="DV15" t="s">
        <v>28</v>
      </c>
      <c r="DW15" t="s">
        <v>4</v>
      </c>
      <c r="DX15" t="s">
        <v>5</v>
      </c>
      <c r="DY15">
        <v>0.55769999999999997</v>
      </c>
      <c r="DZ15" t="s">
        <v>6</v>
      </c>
      <c r="EA15">
        <v>0.94689999999999996</v>
      </c>
      <c r="EB15" t="s">
        <v>7</v>
      </c>
      <c r="EC15">
        <v>0.76090000000000002</v>
      </c>
      <c r="ED15" t="s">
        <v>8</v>
      </c>
      <c r="EE15">
        <v>1</v>
      </c>
      <c r="EF15" t="s">
        <v>9</v>
      </c>
      <c r="EG15" t="s">
        <v>6</v>
      </c>
      <c r="EH15">
        <v>0.98040000000000005</v>
      </c>
      <c r="EI15" t="s">
        <v>7</v>
      </c>
      <c r="EJ15">
        <v>0.90910000000000002</v>
      </c>
      <c r="EK15" t="s">
        <v>8</v>
      </c>
      <c r="EL15">
        <v>1</v>
      </c>
      <c r="EM15" t="s">
        <v>10</v>
      </c>
      <c r="EN15" t="s">
        <v>11</v>
      </c>
      <c r="EO15" t="s">
        <v>6</v>
      </c>
      <c r="EP15">
        <v>0.72309999999999997</v>
      </c>
      <c r="EQ15" t="s">
        <v>7</v>
      </c>
      <c r="ER15">
        <v>0.28570000000000001</v>
      </c>
      <c r="ES15" t="s">
        <v>8</v>
      </c>
      <c r="ET15">
        <v>0.84309999999999996</v>
      </c>
      <c r="EU15" t="s">
        <v>12</v>
      </c>
      <c r="EV15">
        <v>4</v>
      </c>
      <c r="EW15" t="s">
        <v>13</v>
      </c>
      <c r="EX15">
        <v>8</v>
      </c>
      <c r="EY15" t="s">
        <v>14</v>
      </c>
      <c r="EZ15">
        <v>10</v>
      </c>
      <c r="FA15" t="s">
        <v>15</v>
      </c>
      <c r="FB15">
        <v>43</v>
      </c>
      <c r="FC15" t="s">
        <v>16</v>
      </c>
      <c r="FD15" t="s">
        <v>5</v>
      </c>
      <c r="FE15">
        <v>3.5799999999999998E-2</v>
      </c>
      <c r="FF15" t="s">
        <v>11</v>
      </c>
      <c r="FG15" t="s">
        <v>5</v>
      </c>
      <c r="FH15">
        <v>1.4558</v>
      </c>
      <c r="FJ15" t="s">
        <v>2</v>
      </c>
      <c r="FK15" t="s">
        <v>28</v>
      </c>
      <c r="FL15" t="s">
        <v>4</v>
      </c>
      <c r="FM15" t="s">
        <v>5</v>
      </c>
      <c r="FN15">
        <v>0.22259999999999999</v>
      </c>
      <c r="FO15" t="s">
        <v>6</v>
      </c>
      <c r="FP15">
        <v>0.91790000000000005</v>
      </c>
      <c r="FQ15" t="s">
        <v>7</v>
      </c>
      <c r="FR15">
        <v>0.63039999999999996</v>
      </c>
      <c r="FS15" t="s">
        <v>8</v>
      </c>
      <c r="FT15">
        <v>1</v>
      </c>
      <c r="FU15" t="s">
        <v>9</v>
      </c>
      <c r="FV15" t="s">
        <v>6</v>
      </c>
      <c r="FW15">
        <v>0.98040000000000005</v>
      </c>
      <c r="FX15" t="s">
        <v>7</v>
      </c>
      <c r="FY15">
        <v>0.90910000000000002</v>
      </c>
      <c r="FZ15" t="s">
        <v>8</v>
      </c>
      <c r="GA15">
        <v>1</v>
      </c>
      <c r="GB15" t="s">
        <v>10</v>
      </c>
      <c r="GC15" t="s">
        <v>11</v>
      </c>
      <c r="GD15" t="s">
        <v>6</v>
      </c>
      <c r="GE15">
        <v>0.75380000000000003</v>
      </c>
      <c r="GF15" t="s">
        <v>7</v>
      </c>
      <c r="GG15">
        <v>0.21429999999999999</v>
      </c>
      <c r="GH15" t="s">
        <v>8</v>
      </c>
      <c r="GI15">
        <v>0.90200000000000002</v>
      </c>
      <c r="GJ15" t="s">
        <v>12</v>
      </c>
      <c r="GK15">
        <v>3</v>
      </c>
      <c r="GL15" t="s">
        <v>13</v>
      </c>
      <c r="GM15">
        <v>5</v>
      </c>
      <c r="GN15" t="s">
        <v>14</v>
      </c>
      <c r="GO15">
        <v>11</v>
      </c>
      <c r="GP15" t="s">
        <v>15</v>
      </c>
      <c r="GQ15">
        <v>46</v>
      </c>
      <c r="GR15" t="s">
        <v>16</v>
      </c>
      <c r="GS15" t="s">
        <v>5</v>
      </c>
      <c r="GT15">
        <v>6.3700000000000007E-2</v>
      </c>
      <c r="GU15" t="s">
        <v>11</v>
      </c>
      <c r="GV15" t="s">
        <v>5</v>
      </c>
      <c r="GW15">
        <v>1.6105</v>
      </c>
    </row>
    <row r="16" spans="1:205" x14ac:dyDescent="0.3">
      <c r="B16" t="s">
        <v>2</v>
      </c>
      <c r="C16" t="s">
        <v>29</v>
      </c>
      <c r="D16" t="s">
        <v>4</v>
      </c>
      <c r="E16" t="s">
        <v>5</v>
      </c>
      <c r="F16">
        <v>3.823</v>
      </c>
      <c r="G16" t="s">
        <v>6</v>
      </c>
      <c r="H16">
        <v>0.48060000000000003</v>
      </c>
      <c r="I16" t="s">
        <v>7</v>
      </c>
      <c r="J16">
        <v>1</v>
      </c>
      <c r="K16" t="s">
        <v>8</v>
      </c>
      <c r="L16">
        <v>0.33119999999999999</v>
      </c>
      <c r="M16" t="s">
        <v>9</v>
      </c>
      <c r="N16" t="s">
        <v>6</v>
      </c>
      <c r="O16">
        <v>0.48080000000000001</v>
      </c>
      <c r="P16" t="s">
        <v>7</v>
      </c>
      <c r="Q16">
        <v>0.90910000000000002</v>
      </c>
      <c r="R16" t="s">
        <v>8</v>
      </c>
      <c r="S16">
        <v>0.3659</v>
      </c>
      <c r="T16" t="s">
        <v>10</v>
      </c>
      <c r="U16" t="s">
        <v>11</v>
      </c>
      <c r="V16" t="s">
        <v>6</v>
      </c>
      <c r="W16">
        <v>0.46150000000000002</v>
      </c>
      <c r="X16" t="s">
        <v>7</v>
      </c>
      <c r="Y16">
        <v>0.92859999999999998</v>
      </c>
      <c r="Z16" t="s">
        <v>8</v>
      </c>
      <c r="AA16">
        <v>0.33329999999999999</v>
      </c>
      <c r="AB16" t="s">
        <v>12</v>
      </c>
      <c r="AC16">
        <v>13</v>
      </c>
      <c r="AD16" t="s">
        <v>13</v>
      </c>
      <c r="AE16">
        <v>34</v>
      </c>
      <c r="AF16" t="s">
        <v>14</v>
      </c>
      <c r="AG16">
        <v>1</v>
      </c>
      <c r="AH16" t="s">
        <v>15</v>
      </c>
      <c r="AI16">
        <v>17</v>
      </c>
      <c r="AJ16" t="s">
        <v>16</v>
      </c>
      <c r="AK16" t="s">
        <v>5</v>
      </c>
      <c r="AL16">
        <v>0.65129999999999999</v>
      </c>
      <c r="AM16" t="s">
        <v>11</v>
      </c>
      <c r="AN16" t="s">
        <v>5</v>
      </c>
      <c r="AO16">
        <v>0.81269999999999998</v>
      </c>
      <c r="AQ16" t="s">
        <v>2</v>
      </c>
      <c r="AR16" t="s">
        <v>29</v>
      </c>
      <c r="AS16" t="s">
        <v>4</v>
      </c>
      <c r="AT16" t="s">
        <v>5</v>
      </c>
      <c r="AU16">
        <v>1.8026</v>
      </c>
      <c r="AV16" t="s">
        <v>6</v>
      </c>
      <c r="AW16">
        <v>0.95630000000000004</v>
      </c>
      <c r="AX16" t="s">
        <v>7</v>
      </c>
      <c r="AY16">
        <v>0.8</v>
      </c>
      <c r="AZ16" t="s">
        <v>8</v>
      </c>
      <c r="BA16">
        <v>1</v>
      </c>
      <c r="BB16" t="s">
        <v>9</v>
      </c>
      <c r="BC16" t="s">
        <v>6</v>
      </c>
      <c r="BD16">
        <v>0.96150000000000002</v>
      </c>
      <c r="BE16" t="s">
        <v>7</v>
      </c>
      <c r="BF16">
        <v>0.83330000000000004</v>
      </c>
      <c r="BG16" t="s">
        <v>8</v>
      </c>
      <c r="BH16">
        <v>1</v>
      </c>
      <c r="BI16" t="s">
        <v>10</v>
      </c>
      <c r="BJ16" t="s">
        <v>11</v>
      </c>
      <c r="BK16" t="s">
        <v>6</v>
      </c>
      <c r="BL16">
        <v>0.69230000000000003</v>
      </c>
      <c r="BM16" t="s">
        <v>7</v>
      </c>
      <c r="BN16">
        <v>0.42859999999999998</v>
      </c>
      <c r="BO16" t="s">
        <v>8</v>
      </c>
      <c r="BP16">
        <v>0.76470000000000005</v>
      </c>
      <c r="BQ16" t="s">
        <v>12</v>
      </c>
      <c r="BR16">
        <v>6</v>
      </c>
      <c r="BS16" t="s">
        <v>13</v>
      </c>
      <c r="BT16">
        <v>12</v>
      </c>
      <c r="BU16" t="s">
        <v>14</v>
      </c>
      <c r="BV16">
        <v>8</v>
      </c>
      <c r="BW16" t="s">
        <v>15</v>
      </c>
      <c r="BX16">
        <v>39</v>
      </c>
      <c r="BY16" t="s">
        <v>16</v>
      </c>
      <c r="BZ16" t="s">
        <v>5</v>
      </c>
      <c r="CA16">
        <v>0.22239999999999999</v>
      </c>
      <c r="CB16" t="s">
        <v>11</v>
      </c>
      <c r="CC16" t="s">
        <v>5</v>
      </c>
      <c r="CD16">
        <v>1.3557999999999999</v>
      </c>
      <c r="CF16" t="s">
        <v>2</v>
      </c>
      <c r="CG16" t="s">
        <v>29</v>
      </c>
      <c r="CH16" t="s">
        <v>4</v>
      </c>
      <c r="CI16" t="s">
        <v>5</v>
      </c>
      <c r="CJ16">
        <v>0.88339999999999996</v>
      </c>
      <c r="CK16" t="s">
        <v>6</v>
      </c>
      <c r="CL16">
        <v>0.98060000000000003</v>
      </c>
      <c r="CM16" t="s">
        <v>7</v>
      </c>
      <c r="CN16">
        <v>0.9556</v>
      </c>
      <c r="CO16" t="s">
        <v>8</v>
      </c>
      <c r="CP16">
        <v>0.98760000000000003</v>
      </c>
      <c r="CQ16" t="s">
        <v>9</v>
      </c>
      <c r="CR16" t="s">
        <v>6</v>
      </c>
      <c r="CS16">
        <v>0.98080000000000001</v>
      </c>
      <c r="CT16" t="s">
        <v>7</v>
      </c>
      <c r="CU16">
        <v>0.91669999999999996</v>
      </c>
      <c r="CV16" t="s">
        <v>8</v>
      </c>
      <c r="CW16">
        <v>1</v>
      </c>
      <c r="CX16" t="s">
        <v>10</v>
      </c>
      <c r="CY16" t="s">
        <v>11</v>
      </c>
      <c r="CZ16" t="s">
        <v>6</v>
      </c>
      <c r="DA16">
        <v>0.6462</v>
      </c>
      <c r="DB16" t="s">
        <v>7</v>
      </c>
      <c r="DC16">
        <v>0.5</v>
      </c>
      <c r="DD16" t="s">
        <v>8</v>
      </c>
      <c r="DE16">
        <v>0.68630000000000002</v>
      </c>
      <c r="DF16" t="s">
        <v>12</v>
      </c>
      <c r="DG16">
        <v>7</v>
      </c>
      <c r="DH16" t="s">
        <v>13</v>
      </c>
      <c r="DI16">
        <v>16</v>
      </c>
      <c r="DJ16" t="s">
        <v>14</v>
      </c>
      <c r="DK16">
        <v>7</v>
      </c>
      <c r="DL16" t="s">
        <v>15</v>
      </c>
      <c r="DM16">
        <v>35</v>
      </c>
      <c r="DN16" t="s">
        <v>16</v>
      </c>
      <c r="DO16" t="s">
        <v>5</v>
      </c>
      <c r="DP16">
        <v>0.1353</v>
      </c>
      <c r="DQ16" t="s">
        <v>11</v>
      </c>
      <c r="DR16" t="s">
        <v>5</v>
      </c>
      <c r="DS16">
        <v>1.0125999999999999</v>
      </c>
      <c r="DU16" t="s">
        <v>2</v>
      </c>
      <c r="DV16" t="s">
        <v>29</v>
      </c>
      <c r="DW16" t="s">
        <v>4</v>
      </c>
      <c r="DX16" t="s">
        <v>5</v>
      </c>
      <c r="DY16">
        <v>0.53600000000000003</v>
      </c>
      <c r="DZ16" t="s">
        <v>6</v>
      </c>
      <c r="EA16">
        <v>0.94689999999999996</v>
      </c>
      <c r="EB16" t="s">
        <v>7</v>
      </c>
      <c r="EC16">
        <v>0.76090000000000002</v>
      </c>
      <c r="ED16" t="s">
        <v>8</v>
      </c>
      <c r="EE16">
        <v>1</v>
      </c>
      <c r="EF16" t="s">
        <v>9</v>
      </c>
      <c r="EG16" t="s">
        <v>6</v>
      </c>
      <c r="EH16">
        <v>0.98040000000000005</v>
      </c>
      <c r="EI16" t="s">
        <v>7</v>
      </c>
      <c r="EJ16">
        <v>0.90910000000000002</v>
      </c>
      <c r="EK16" t="s">
        <v>8</v>
      </c>
      <c r="EL16">
        <v>1</v>
      </c>
      <c r="EM16" t="s">
        <v>10</v>
      </c>
      <c r="EN16" t="s">
        <v>11</v>
      </c>
      <c r="EO16" t="s">
        <v>6</v>
      </c>
      <c r="EP16">
        <v>0.72309999999999997</v>
      </c>
      <c r="EQ16" t="s">
        <v>7</v>
      </c>
      <c r="ER16">
        <v>0.28570000000000001</v>
      </c>
      <c r="ES16" t="s">
        <v>8</v>
      </c>
      <c r="ET16">
        <v>0.84309999999999996</v>
      </c>
      <c r="EU16" t="s">
        <v>12</v>
      </c>
      <c r="EV16">
        <v>4</v>
      </c>
      <c r="EW16" t="s">
        <v>13</v>
      </c>
      <c r="EX16">
        <v>8</v>
      </c>
      <c r="EY16" t="s">
        <v>14</v>
      </c>
      <c r="EZ16">
        <v>10</v>
      </c>
      <c r="FA16" t="s">
        <v>15</v>
      </c>
      <c r="FB16">
        <v>43</v>
      </c>
      <c r="FC16" t="s">
        <v>16</v>
      </c>
      <c r="FD16" t="s">
        <v>5</v>
      </c>
      <c r="FE16">
        <v>3.5700000000000003E-2</v>
      </c>
      <c r="FF16" t="s">
        <v>11</v>
      </c>
      <c r="FG16" t="s">
        <v>5</v>
      </c>
      <c r="FH16">
        <v>1.4420999999999999</v>
      </c>
      <c r="FJ16" t="s">
        <v>2</v>
      </c>
      <c r="FK16" t="s">
        <v>29</v>
      </c>
      <c r="FL16" t="s">
        <v>4</v>
      </c>
      <c r="FM16" t="s">
        <v>5</v>
      </c>
      <c r="FN16">
        <v>0.2263</v>
      </c>
      <c r="FO16" t="s">
        <v>6</v>
      </c>
      <c r="FP16">
        <v>0.91790000000000005</v>
      </c>
      <c r="FQ16" t="s">
        <v>7</v>
      </c>
      <c r="FR16">
        <v>0.63039999999999996</v>
      </c>
      <c r="FS16" t="s">
        <v>8</v>
      </c>
      <c r="FT16">
        <v>1</v>
      </c>
      <c r="FU16" t="s">
        <v>9</v>
      </c>
      <c r="FV16" t="s">
        <v>6</v>
      </c>
      <c r="FW16">
        <v>0.98040000000000005</v>
      </c>
      <c r="FX16" t="s">
        <v>7</v>
      </c>
      <c r="FY16">
        <v>0.90910000000000002</v>
      </c>
      <c r="FZ16" t="s">
        <v>8</v>
      </c>
      <c r="GA16">
        <v>1</v>
      </c>
      <c r="GB16" t="s">
        <v>10</v>
      </c>
      <c r="GC16" t="s">
        <v>11</v>
      </c>
      <c r="GD16" t="s">
        <v>6</v>
      </c>
      <c r="GE16">
        <v>0.75380000000000003</v>
      </c>
      <c r="GF16" t="s">
        <v>7</v>
      </c>
      <c r="GG16">
        <v>0.21429999999999999</v>
      </c>
      <c r="GH16" t="s">
        <v>8</v>
      </c>
      <c r="GI16">
        <v>0.90200000000000002</v>
      </c>
      <c r="GJ16" t="s">
        <v>12</v>
      </c>
      <c r="GK16">
        <v>3</v>
      </c>
      <c r="GL16" t="s">
        <v>13</v>
      </c>
      <c r="GM16">
        <v>5</v>
      </c>
      <c r="GN16" t="s">
        <v>14</v>
      </c>
      <c r="GO16">
        <v>11</v>
      </c>
      <c r="GP16" t="s">
        <v>15</v>
      </c>
      <c r="GQ16">
        <v>46</v>
      </c>
      <c r="GR16" t="s">
        <v>16</v>
      </c>
      <c r="GS16" t="s">
        <v>5</v>
      </c>
      <c r="GT16">
        <v>6.5100000000000005E-2</v>
      </c>
      <c r="GU16" t="s">
        <v>11</v>
      </c>
      <c r="GV16" t="s">
        <v>5</v>
      </c>
      <c r="GW16">
        <v>1.6008</v>
      </c>
    </row>
    <row r="17" spans="2:205" x14ac:dyDescent="0.3">
      <c r="B17" t="s">
        <v>2</v>
      </c>
      <c r="C17" t="s">
        <v>30</v>
      </c>
      <c r="D17" t="s">
        <v>4</v>
      </c>
      <c r="E17" t="s">
        <v>5</v>
      </c>
      <c r="F17">
        <v>3.7464</v>
      </c>
      <c r="G17" t="s">
        <v>6</v>
      </c>
      <c r="H17">
        <v>0.63109999999999999</v>
      </c>
      <c r="I17" t="s">
        <v>7</v>
      </c>
      <c r="J17">
        <v>1</v>
      </c>
      <c r="K17" t="s">
        <v>8</v>
      </c>
      <c r="L17">
        <v>0.52500000000000002</v>
      </c>
      <c r="M17" t="s">
        <v>9</v>
      </c>
      <c r="N17" t="s">
        <v>6</v>
      </c>
      <c r="O17">
        <v>0.53849999999999998</v>
      </c>
      <c r="P17" t="s">
        <v>7</v>
      </c>
      <c r="Q17">
        <v>0.81820000000000004</v>
      </c>
      <c r="R17" t="s">
        <v>8</v>
      </c>
      <c r="S17">
        <v>0.46339999999999998</v>
      </c>
      <c r="T17" t="s">
        <v>10</v>
      </c>
      <c r="U17" t="s">
        <v>11</v>
      </c>
      <c r="V17" t="s">
        <v>6</v>
      </c>
      <c r="W17">
        <v>0.52310000000000001</v>
      </c>
      <c r="X17" t="s">
        <v>7</v>
      </c>
      <c r="Y17">
        <v>0.92859999999999998</v>
      </c>
      <c r="Z17" t="s">
        <v>8</v>
      </c>
      <c r="AA17">
        <v>0.4118</v>
      </c>
      <c r="AB17" t="s">
        <v>12</v>
      </c>
      <c r="AC17">
        <v>13</v>
      </c>
      <c r="AD17" t="s">
        <v>13</v>
      </c>
      <c r="AE17">
        <v>30</v>
      </c>
      <c r="AF17" t="s">
        <v>14</v>
      </c>
      <c r="AG17">
        <v>1</v>
      </c>
      <c r="AH17" t="s">
        <v>15</v>
      </c>
      <c r="AI17">
        <v>21</v>
      </c>
      <c r="AJ17" t="s">
        <v>16</v>
      </c>
      <c r="AK17" t="s">
        <v>5</v>
      </c>
      <c r="AL17">
        <v>0.65439999999999998</v>
      </c>
      <c r="AM17" t="s">
        <v>11</v>
      </c>
      <c r="AN17" t="s">
        <v>5</v>
      </c>
      <c r="AO17">
        <v>0.84760000000000002</v>
      </c>
      <c r="AQ17" t="s">
        <v>2</v>
      </c>
      <c r="AR17" t="s">
        <v>30</v>
      </c>
      <c r="AS17" t="s">
        <v>4</v>
      </c>
      <c r="AT17" t="s">
        <v>5</v>
      </c>
      <c r="AU17">
        <v>1.6820999999999999</v>
      </c>
      <c r="AV17" t="s">
        <v>6</v>
      </c>
      <c r="AW17">
        <v>0.95630000000000004</v>
      </c>
      <c r="AX17" t="s">
        <v>7</v>
      </c>
      <c r="AY17">
        <v>0.8</v>
      </c>
      <c r="AZ17" t="s">
        <v>8</v>
      </c>
      <c r="BA17">
        <v>1</v>
      </c>
      <c r="BB17" t="s">
        <v>9</v>
      </c>
      <c r="BC17" t="s">
        <v>6</v>
      </c>
      <c r="BD17">
        <v>0.96150000000000002</v>
      </c>
      <c r="BE17" t="s">
        <v>7</v>
      </c>
      <c r="BF17">
        <v>0.83330000000000004</v>
      </c>
      <c r="BG17" t="s">
        <v>8</v>
      </c>
      <c r="BH17">
        <v>1</v>
      </c>
      <c r="BI17" t="s">
        <v>10</v>
      </c>
      <c r="BJ17" t="s">
        <v>11</v>
      </c>
      <c r="BK17" t="s">
        <v>6</v>
      </c>
      <c r="BL17">
        <v>0.69230000000000003</v>
      </c>
      <c r="BM17" t="s">
        <v>7</v>
      </c>
      <c r="BN17">
        <v>0.42859999999999998</v>
      </c>
      <c r="BO17" t="s">
        <v>8</v>
      </c>
      <c r="BP17">
        <v>0.76470000000000005</v>
      </c>
      <c r="BQ17" t="s">
        <v>12</v>
      </c>
      <c r="BR17">
        <v>6</v>
      </c>
      <c r="BS17" t="s">
        <v>13</v>
      </c>
      <c r="BT17">
        <v>12</v>
      </c>
      <c r="BU17" t="s">
        <v>14</v>
      </c>
      <c r="BV17">
        <v>8</v>
      </c>
      <c r="BW17" t="s">
        <v>15</v>
      </c>
      <c r="BX17">
        <v>39</v>
      </c>
      <c r="BY17" t="s">
        <v>16</v>
      </c>
      <c r="BZ17" t="s">
        <v>5</v>
      </c>
      <c r="CA17">
        <v>0.222</v>
      </c>
      <c r="CB17" t="s">
        <v>11</v>
      </c>
      <c r="CC17" t="s">
        <v>5</v>
      </c>
      <c r="CD17">
        <v>1.3633999999999999</v>
      </c>
      <c r="CF17" t="s">
        <v>2</v>
      </c>
      <c r="CG17" t="s">
        <v>30</v>
      </c>
      <c r="CH17" t="s">
        <v>4</v>
      </c>
      <c r="CI17" t="s">
        <v>5</v>
      </c>
      <c r="CJ17">
        <v>0.82620000000000005</v>
      </c>
      <c r="CK17" t="s">
        <v>6</v>
      </c>
      <c r="CL17">
        <v>0.98060000000000003</v>
      </c>
      <c r="CM17" t="s">
        <v>7</v>
      </c>
      <c r="CN17">
        <v>0.9556</v>
      </c>
      <c r="CO17" t="s">
        <v>8</v>
      </c>
      <c r="CP17">
        <v>0.98760000000000003</v>
      </c>
      <c r="CQ17" t="s">
        <v>9</v>
      </c>
      <c r="CR17" t="s">
        <v>6</v>
      </c>
      <c r="CS17">
        <v>0.98080000000000001</v>
      </c>
      <c r="CT17" t="s">
        <v>7</v>
      </c>
      <c r="CU17">
        <v>0.91669999999999996</v>
      </c>
      <c r="CV17" t="s">
        <v>8</v>
      </c>
      <c r="CW17">
        <v>1</v>
      </c>
      <c r="CX17" t="s">
        <v>10</v>
      </c>
      <c r="CY17" t="s">
        <v>11</v>
      </c>
      <c r="CZ17" t="s">
        <v>6</v>
      </c>
      <c r="DA17">
        <v>0.6462</v>
      </c>
      <c r="DB17" t="s">
        <v>7</v>
      </c>
      <c r="DC17">
        <v>0.57140000000000002</v>
      </c>
      <c r="DD17" t="s">
        <v>8</v>
      </c>
      <c r="DE17">
        <v>0.66669999999999996</v>
      </c>
      <c r="DF17" t="s">
        <v>12</v>
      </c>
      <c r="DG17">
        <v>8</v>
      </c>
      <c r="DH17" t="s">
        <v>13</v>
      </c>
      <c r="DI17">
        <v>17</v>
      </c>
      <c r="DJ17" t="s">
        <v>14</v>
      </c>
      <c r="DK17">
        <v>6</v>
      </c>
      <c r="DL17" t="s">
        <v>15</v>
      </c>
      <c r="DM17">
        <v>34</v>
      </c>
      <c r="DN17" t="s">
        <v>16</v>
      </c>
      <c r="DO17" t="s">
        <v>5</v>
      </c>
      <c r="DP17">
        <v>0.1358</v>
      </c>
      <c r="DQ17" t="s">
        <v>11</v>
      </c>
      <c r="DR17" t="s">
        <v>5</v>
      </c>
      <c r="DS17">
        <v>0.98570000000000002</v>
      </c>
      <c r="DU17" t="s">
        <v>2</v>
      </c>
      <c r="DV17" t="s">
        <v>30</v>
      </c>
      <c r="DW17" t="s">
        <v>4</v>
      </c>
      <c r="DX17" t="s">
        <v>5</v>
      </c>
      <c r="DY17">
        <v>0.5262</v>
      </c>
      <c r="DZ17" t="s">
        <v>6</v>
      </c>
      <c r="EA17">
        <v>0.94689999999999996</v>
      </c>
      <c r="EB17" t="s">
        <v>7</v>
      </c>
      <c r="EC17">
        <v>0.76090000000000002</v>
      </c>
      <c r="ED17" t="s">
        <v>8</v>
      </c>
      <c r="EE17">
        <v>1</v>
      </c>
      <c r="EF17" t="s">
        <v>9</v>
      </c>
      <c r="EG17" t="s">
        <v>6</v>
      </c>
      <c r="EH17">
        <v>0.98040000000000005</v>
      </c>
      <c r="EI17" t="s">
        <v>7</v>
      </c>
      <c r="EJ17">
        <v>0.90910000000000002</v>
      </c>
      <c r="EK17" t="s">
        <v>8</v>
      </c>
      <c r="EL17">
        <v>1</v>
      </c>
      <c r="EM17" t="s">
        <v>10</v>
      </c>
      <c r="EN17" t="s">
        <v>11</v>
      </c>
      <c r="EO17" t="s">
        <v>6</v>
      </c>
      <c r="EP17">
        <v>0.7077</v>
      </c>
      <c r="EQ17" t="s">
        <v>7</v>
      </c>
      <c r="ER17">
        <v>0.21429999999999999</v>
      </c>
      <c r="ES17" t="s">
        <v>8</v>
      </c>
      <c r="ET17">
        <v>0.84309999999999996</v>
      </c>
      <c r="EU17" t="s">
        <v>12</v>
      </c>
      <c r="EV17">
        <v>3</v>
      </c>
      <c r="EW17" t="s">
        <v>13</v>
      </c>
      <c r="EX17">
        <v>8</v>
      </c>
      <c r="EY17" t="s">
        <v>14</v>
      </c>
      <c r="EZ17">
        <v>11</v>
      </c>
      <c r="FA17" t="s">
        <v>15</v>
      </c>
      <c r="FB17">
        <v>43</v>
      </c>
      <c r="FC17" t="s">
        <v>16</v>
      </c>
      <c r="FD17" t="s">
        <v>5</v>
      </c>
      <c r="FE17">
        <v>3.5700000000000003E-2</v>
      </c>
      <c r="FF17" t="s">
        <v>11</v>
      </c>
      <c r="FG17" t="s">
        <v>5</v>
      </c>
      <c r="FH17">
        <v>1.4641999999999999</v>
      </c>
      <c r="FJ17" t="s">
        <v>2</v>
      </c>
      <c r="FK17" t="s">
        <v>30</v>
      </c>
      <c r="FL17" t="s">
        <v>4</v>
      </c>
      <c r="FM17" t="s">
        <v>5</v>
      </c>
      <c r="FN17">
        <v>0.2298</v>
      </c>
      <c r="FO17" t="s">
        <v>6</v>
      </c>
      <c r="FP17">
        <v>0.91790000000000005</v>
      </c>
      <c r="FQ17" t="s">
        <v>7</v>
      </c>
      <c r="FR17">
        <v>0.63039999999999996</v>
      </c>
      <c r="FS17" t="s">
        <v>8</v>
      </c>
      <c r="FT17">
        <v>1</v>
      </c>
      <c r="FU17" t="s">
        <v>9</v>
      </c>
      <c r="FV17" t="s">
        <v>6</v>
      </c>
      <c r="FW17">
        <v>0.98040000000000005</v>
      </c>
      <c r="FX17" t="s">
        <v>7</v>
      </c>
      <c r="FY17">
        <v>0.90910000000000002</v>
      </c>
      <c r="FZ17" t="s">
        <v>8</v>
      </c>
      <c r="GA17">
        <v>1</v>
      </c>
      <c r="GB17" t="s">
        <v>10</v>
      </c>
      <c r="GC17" t="s">
        <v>11</v>
      </c>
      <c r="GD17" t="s">
        <v>6</v>
      </c>
      <c r="GE17">
        <v>0.75380000000000003</v>
      </c>
      <c r="GF17" t="s">
        <v>7</v>
      </c>
      <c r="GG17">
        <v>0.21429999999999999</v>
      </c>
      <c r="GH17" t="s">
        <v>8</v>
      </c>
      <c r="GI17">
        <v>0.90200000000000002</v>
      </c>
      <c r="GJ17" t="s">
        <v>12</v>
      </c>
      <c r="GK17">
        <v>3</v>
      </c>
      <c r="GL17" t="s">
        <v>13</v>
      </c>
      <c r="GM17">
        <v>5</v>
      </c>
      <c r="GN17" t="s">
        <v>14</v>
      </c>
      <c r="GO17">
        <v>11</v>
      </c>
      <c r="GP17" t="s">
        <v>15</v>
      </c>
      <c r="GQ17">
        <v>46</v>
      </c>
      <c r="GR17" t="s">
        <v>16</v>
      </c>
      <c r="GS17" t="s">
        <v>5</v>
      </c>
      <c r="GT17">
        <v>6.5500000000000003E-2</v>
      </c>
      <c r="GU17" t="s">
        <v>11</v>
      </c>
      <c r="GV17" t="s">
        <v>5</v>
      </c>
      <c r="GW17">
        <v>1.5838000000000001</v>
      </c>
    </row>
    <row r="18" spans="2:205" x14ac:dyDescent="0.3">
      <c r="B18" t="s">
        <v>2</v>
      </c>
      <c r="C18" t="s">
        <v>31</v>
      </c>
      <c r="D18" t="s">
        <v>4</v>
      </c>
      <c r="E18" t="s">
        <v>5</v>
      </c>
      <c r="F18">
        <v>3.7006999999999999</v>
      </c>
      <c r="G18" t="s">
        <v>6</v>
      </c>
      <c r="H18">
        <v>0.4854</v>
      </c>
      <c r="I18" t="s">
        <v>7</v>
      </c>
      <c r="J18">
        <v>1</v>
      </c>
      <c r="K18" t="s">
        <v>8</v>
      </c>
      <c r="L18">
        <v>0.33750000000000002</v>
      </c>
      <c r="M18" t="s">
        <v>9</v>
      </c>
      <c r="N18" t="s">
        <v>6</v>
      </c>
      <c r="O18">
        <v>0.48080000000000001</v>
      </c>
      <c r="P18" t="s">
        <v>7</v>
      </c>
      <c r="Q18">
        <v>0.90910000000000002</v>
      </c>
      <c r="R18" t="s">
        <v>8</v>
      </c>
      <c r="S18">
        <v>0.3659</v>
      </c>
      <c r="T18" t="s">
        <v>10</v>
      </c>
      <c r="U18" t="s">
        <v>11</v>
      </c>
      <c r="V18" t="s">
        <v>6</v>
      </c>
      <c r="W18">
        <v>0.44619999999999999</v>
      </c>
      <c r="X18" t="s">
        <v>7</v>
      </c>
      <c r="Y18">
        <v>0.92859999999999998</v>
      </c>
      <c r="Z18" t="s">
        <v>8</v>
      </c>
      <c r="AA18">
        <v>0.31369999999999998</v>
      </c>
      <c r="AB18" t="s">
        <v>12</v>
      </c>
      <c r="AC18">
        <v>13</v>
      </c>
      <c r="AD18" t="s">
        <v>13</v>
      </c>
      <c r="AE18">
        <v>35</v>
      </c>
      <c r="AF18" t="s">
        <v>14</v>
      </c>
      <c r="AG18">
        <v>1</v>
      </c>
      <c r="AH18" t="s">
        <v>15</v>
      </c>
      <c r="AI18">
        <v>16</v>
      </c>
      <c r="AJ18" t="s">
        <v>16</v>
      </c>
      <c r="AK18" t="s">
        <v>5</v>
      </c>
      <c r="AL18">
        <v>0.65410000000000001</v>
      </c>
      <c r="AM18" t="s">
        <v>11</v>
      </c>
      <c r="AN18" t="s">
        <v>5</v>
      </c>
      <c r="AO18">
        <v>0.87390000000000001</v>
      </c>
      <c r="AQ18" t="s">
        <v>2</v>
      </c>
      <c r="AR18" t="s">
        <v>31</v>
      </c>
      <c r="AS18" t="s">
        <v>4</v>
      </c>
      <c r="AT18" t="s">
        <v>5</v>
      </c>
      <c r="AU18">
        <v>1.6556999999999999</v>
      </c>
      <c r="AV18" t="s">
        <v>6</v>
      </c>
      <c r="AW18">
        <v>0.95630000000000004</v>
      </c>
      <c r="AX18" t="s">
        <v>7</v>
      </c>
      <c r="AY18">
        <v>0.8</v>
      </c>
      <c r="AZ18" t="s">
        <v>8</v>
      </c>
      <c r="BA18">
        <v>1</v>
      </c>
      <c r="BB18" t="s">
        <v>9</v>
      </c>
      <c r="BC18" t="s">
        <v>6</v>
      </c>
      <c r="BD18">
        <v>0.96150000000000002</v>
      </c>
      <c r="BE18" t="s">
        <v>7</v>
      </c>
      <c r="BF18">
        <v>0.83330000000000004</v>
      </c>
      <c r="BG18" t="s">
        <v>8</v>
      </c>
      <c r="BH18">
        <v>1</v>
      </c>
      <c r="BI18" t="s">
        <v>10</v>
      </c>
      <c r="BJ18" t="s">
        <v>11</v>
      </c>
      <c r="BK18" t="s">
        <v>6</v>
      </c>
      <c r="BL18">
        <v>0.69230000000000003</v>
      </c>
      <c r="BM18" t="s">
        <v>7</v>
      </c>
      <c r="BN18">
        <v>0.42859999999999998</v>
      </c>
      <c r="BO18" t="s">
        <v>8</v>
      </c>
      <c r="BP18">
        <v>0.76470000000000005</v>
      </c>
      <c r="BQ18" t="s">
        <v>12</v>
      </c>
      <c r="BR18">
        <v>6</v>
      </c>
      <c r="BS18" t="s">
        <v>13</v>
      </c>
      <c r="BT18">
        <v>12</v>
      </c>
      <c r="BU18" t="s">
        <v>14</v>
      </c>
      <c r="BV18">
        <v>8</v>
      </c>
      <c r="BW18" t="s">
        <v>15</v>
      </c>
      <c r="BX18">
        <v>39</v>
      </c>
      <c r="BY18" t="s">
        <v>16</v>
      </c>
      <c r="BZ18" t="s">
        <v>5</v>
      </c>
      <c r="CA18">
        <v>0.22359999999999999</v>
      </c>
      <c r="CB18" t="s">
        <v>11</v>
      </c>
      <c r="CC18" t="s">
        <v>5</v>
      </c>
      <c r="CD18">
        <v>1.3534999999999999</v>
      </c>
      <c r="CF18" t="s">
        <v>2</v>
      </c>
      <c r="CG18" t="s">
        <v>31</v>
      </c>
      <c r="CH18" t="s">
        <v>4</v>
      </c>
      <c r="CI18" t="s">
        <v>5</v>
      </c>
      <c r="CJ18">
        <v>0.85060000000000002</v>
      </c>
      <c r="CK18" t="s">
        <v>6</v>
      </c>
      <c r="CL18">
        <v>0.98060000000000003</v>
      </c>
      <c r="CM18" t="s">
        <v>7</v>
      </c>
      <c r="CN18">
        <v>0.9556</v>
      </c>
      <c r="CO18" t="s">
        <v>8</v>
      </c>
      <c r="CP18">
        <v>0.98760000000000003</v>
      </c>
      <c r="CQ18" t="s">
        <v>9</v>
      </c>
      <c r="CR18" t="s">
        <v>6</v>
      </c>
      <c r="CS18">
        <v>0.98080000000000001</v>
      </c>
      <c r="CT18" t="s">
        <v>7</v>
      </c>
      <c r="CU18">
        <v>0.91669999999999996</v>
      </c>
      <c r="CV18" t="s">
        <v>8</v>
      </c>
      <c r="CW18">
        <v>1</v>
      </c>
      <c r="CX18" t="s">
        <v>10</v>
      </c>
      <c r="CY18" t="s">
        <v>11</v>
      </c>
      <c r="CZ18" t="s">
        <v>6</v>
      </c>
      <c r="DA18">
        <v>0.6462</v>
      </c>
      <c r="DB18" t="s">
        <v>7</v>
      </c>
      <c r="DC18">
        <v>0.57140000000000002</v>
      </c>
      <c r="DD18" t="s">
        <v>8</v>
      </c>
      <c r="DE18">
        <v>0.66669999999999996</v>
      </c>
      <c r="DF18" t="s">
        <v>12</v>
      </c>
      <c r="DG18">
        <v>8</v>
      </c>
      <c r="DH18" t="s">
        <v>13</v>
      </c>
      <c r="DI18">
        <v>17</v>
      </c>
      <c r="DJ18" t="s">
        <v>14</v>
      </c>
      <c r="DK18">
        <v>6</v>
      </c>
      <c r="DL18" t="s">
        <v>15</v>
      </c>
      <c r="DM18">
        <v>34</v>
      </c>
      <c r="DN18" t="s">
        <v>16</v>
      </c>
      <c r="DO18" t="s">
        <v>5</v>
      </c>
      <c r="DP18">
        <v>0.13800000000000001</v>
      </c>
      <c r="DQ18" t="s">
        <v>11</v>
      </c>
      <c r="DR18" t="s">
        <v>5</v>
      </c>
      <c r="DS18">
        <v>0.9738</v>
      </c>
      <c r="DU18" t="s">
        <v>2</v>
      </c>
      <c r="DV18" t="s">
        <v>31</v>
      </c>
      <c r="DW18" t="s">
        <v>4</v>
      </c>
      <c r="DX18" t="s">
        <v>5</v>
      </c>
      <c r="DY18">
        <v>0.50670000000000004</v>
      </c>
      <c r="DZ18" t="s">
        <v>6</v>
      </c>
      <c r="EA18">
        <v>0.94689999999999996</v>
      </c>
      <c r="EB18" t="s">
        <v>7</v>
      </c>
      <c r="EC18">
        <v>0.76090000000000002</v>
      </c>
      <c r="ED18" t="s">
        <v>8</v>
      </c>
      <c r="EE18">
        <v>1</v>
      </c>
      <c r="EF18" t="s">
        <v>9</v>
      </c>
      <c r="EG18" t="s">
        <v>6</v>
      </c>
      <c r="EH18">
        <v>0.98040000000000005</v>
      </c>
      <c r="EI18" t="s">
        <v>7</v>
      </c>
      <c r="EJ18">
        <v>0.90910000000000002</v>
      </c>
      <c r="EK18" t="s">
        <v>8</v>
      </c>
      <c r="EL18">
        <v>1</v>
      </c>
      <c r="EM18" t="s">
        <v>10</v>
      </c>
      <c r="EN18" t="s">
        <v>11</v>
      </c>
      <c r="EO18" t="s">
        <v>6</v>
      </c>
      <c r="EP18">
        <v>0.7077</v>
      </c>
      <c r="EQ18" t="s">
        <v>7</v>
      </c>
      <c r="ER18">
        <v>0.21429999999999999</v>
      </c>
      <c r="ES18" t="s">
        <v>8</v>
      </c>
      <c r="ET18">
        <v>0.84309999999999996</v>
      </c>
      <c r="EU18" t="s">
        <v>12</v>
      </c>
      <c r="EV18">
        <v>3</v>
      </c>
      <c r="EW18" t="s">
        <v>13</v>
      </c>
      <c r="EX18">
        <v>8</v>
      </c>
      <c r="EY18" t="s">
        <v>14</v>
      </c>
      <c r="EZ18">
        <v>11</v>
      </c>
      <c r="FA18" t="s">
        <v>15</v>
      </c>
      <c r="FB18">
        <v>43</v>
      </c>
      <c r="FC18" t="s">
        <v>16</v>
      </c>
      <c r="FD18" t="s">
        <v>5</v>
      </c>
      <c r="FE18">
        <v>3.6299999999999999E-2</v>
      </c>
      <c r="FF18" t="s">
        <v>11</v>
      </c>
      <c r="FG18" t="s">
        <v>5</v>
      </c>
      <c r="FH18">
        <v>1.4710000000000001</v>
      </c>
      <c r="FJ18" t="s">
        <v>2</v>
      </c>
      <c r="FK18" t="s">
        <v>31</v>
      </c>
      <c r="FL18" t="s">
        <v>4</v>
      </c>
      <c r="FM18" t="s">
        <v>5</v>
      </c>
      <c r="FN18">
        <v>0.2135</v>
      </c>
      <c r="FO18" t="s">
        <v>6</v>
      </c>
      <c r="FP18">
        <v>0.91790000000000005</v>
      </c>
      <c r="FQ18" t="s">
        <v>7</v>
      </c>
      <c r="FR18">
        <v>0.63039999999999996</v>
      </c>
      <c r="FS18" t="s">
        <v>8</v>
      </c>
      <c r="FT18">
        <v>1</v>
      </c>
      <c r="FU18" t="s">
        <v>9</v>
      </c>
      <c r="FV18" t="s">
        <v>6</v>
      </c>
      <c r="FW18">
        <v>0.98040000000000005</v>
      </c>
      <c r="FX18" t="s">
        <v>7</v>
      </c>
      <c r="FY18">
        <v>0.90910000000000002</v>
      </c>
      <c r="FZ18" t="s">
        <v>8</v>
      </c>
      <c r="GA18">
        <v>1</v>
      </c>
      <c r="GB18" t="s">
        <v>10</v>
      </c>
      <c r="GC18" t="s">
        <v>11</v>
      </c>
      <c r="GD18" t="s">
        <v>6</v>
      </c>
      <c r="GE18">
        <v>0.75380000000000003</v>
      </c>
      <c r="GF18" t="s">
        <v>7</v>
      </c>
      <c r="GG18">
        <v>0.21429999999999999</v>
      </c>
      <c r="GH18" t="s">
        <v>8</v>
      </c>
      <c r="GI18">
        <v>0.90200000000000002</v>
      </c>
      <c r="GJ18" t="s">
        <v>12</v>
      </c>
      <c r="GK18">
        <v>3</v>
      </c>
      <c r="GL18" t="s">
        <v>13</v>
      </c>
      <c r="GM18">
        <v>5</v>
      </c>
      <c r="GN18" t="s">
        <v>14</v>
      </c>
      <c r="GO18">
        <v>11</v>
      </c>
      <c r="GP18" t="s">
        <v>15</v>
      </c>
      <c r="GQ18">
        <v>46</v>
      </c>
      <c r="GR18" t="s">
        <v>16</v>
      </c>
      <c r="GS18" t="s">
        <v>5</v>
      </c>
      <c r="GT18">
        <v>6.5199999999999994E-2</v>
      </c>
      <c r="GU18" t="s">
        <v>11</v>
      </c>
      <c r="GV18" t="s">
        <v>5</v>
      </c>
      <c r="GW18">
        <v>1.5719000000000001</v>
      </c>
    </row>
    <row r="19" spans="2:205" x14ac:dyDescent="0.3">
      <c r="B19" t="s">
        <v>2</v>
      </c>
      <c r="C19" t="s">
        <v>32</v>
      </c>
      <c r="D19" t="s">
        <v>4</v>
      </c>
      <c r="E19" t="s">
        <v>5</v>
      </c>
      <c r="F19">
        <v>3.6322000000000001</v>
      </c>
      <c r="G19" t="s">
        <v>6</v>
      </c>
      <c r="H19">
        <v>0.54369999999999996</v>
      </c>
      <c r="I19" t="s">
        <v>7</v>
      </c>
      <c r="J19">
        <v>1</v>
      </c>
      <c r="K19" t="s">
        <v>8</v>
      </c>
      <c r="L19">
        <v>0.41249999999999998</v>
      </c>
      <c r="M19" t="s">
        <v>9</v>
      </c>
      <c r="N19" t="s">
        <v>6</v>
      </c>
      <c r="O19">
        <v>0.51919999999999999</v>
      </c>
      <c r="P19" t="s">
        <v>7</v>
      </c>
      <c r="Q19">
        <v>0.90910000000000002</v>
      </c>
      <c r="R19" t="s">
        <v>8</v>
      </c>
      <c r="S19">
        <v>0.41460000000000002</v>
      </c>
      <c r="T19" t="s">
        <v>10</v>
      </c>
      <c r="U19" t="s">
        <v>11</v>
      </c>
      <c r="V19" t="s">
        <v>6</v>
      </c>
      <c r="W19">
        <v>0.44619999999999999</v>
      </c>
      <c r="X19" t="s">
        <v>7</v>
      </c>
      <c r="Y19">
        <v>0.92859999999999998</v>
      </c>
      <c r="Z19" t="s">
        <v>8</v>
      </c>
      <c r="AA19">
        <v>0.31369999999999998</v>
      </c>
      <c r="AB19" t="s">
        <v>12</v>
      </c>
      <c r="AC19">
        <v>13</v>
      </c>
      <c r="AD19" t="s">
        <v>13</v>
      </c>
      <c r="AE19">
        <v>35</v>
      </c>
      <c r="AF19" t="s">
        <v>14</v>
      </c>
      <c r="AG19">
        <v>1</v>
      </c>
      <c r="AH19" t="s">
        <v>15</v>
      </c>
      <c r="AI19">
        <v>16</v>
      </c>
      <c r="AJ19" t="s">
        <v>16</v>
      </c>
      <c r="AK19" t="s">
        <v>5</v>
      </c>
      <c r="AL19">
        <v>0.65590000000000004</v>
      </c>
      <c r="AM19" t="s">
        <v>11</v>
      </c>
      <c r="AN19" t="s">
        <v>5</v>
      </c>
      <c r="AO19">
        <v>0.89170000000000005</v>
      </c>
      <c r="AQ19" t="s">
        <v>2</v>
      </c>
      <c r="AR19" t="s">
        <v>32</v>
      </c>
      <c r="AS19" t="s">
        <v>4</v>
      </c>
      <c r="AT19" t="s">
        <v>5</v>
      </c>
      <c r="AU19">
        <v>1.6749000000000001</v>
      </c>
      <c r="AV19" t="s">
        <v>6</v>
      </c>
      <c r="AW19">
        <v>0.95630000000000004</v>
      </c>
      <c r="AX19" t="s">
        <v>7</v>
      </c>
      <c r="AY19">
        <v>0.8</v>
      </c>
      <c r="AZ19" t="s">
        <v>8</v>
      </c>
      <c r="BA19">
        <v>1</v>
      </c>
      <c r="BB19" t="s">
        <v>9</v>
      </c>
      <c r="BC19" t="s">
        <v>6</v>
      </c>
      <c r="BD19">
        <v>0.96150000000000002</v>
      </c>
      <c r="BE19" t="s">
        <v>7</v>
      </c>
      <c r="BF19">
        <v>0.83330000000000004</v>
      </c>
      <c r="BG19" t="s">
        <v>8</v>
      </c>
      <c r="BH19">
        <v>1</v>
      </c>
      <c r="BI19" t="s">
        <v>10</v>
      </c>
      <c r="BJ19" t="s">
        <v>11</v>
      </c>
      <c r="BK19" t="s">
        <v>6</v>
      </c>
      <c r="BL19">
        <v>0.69230000000000003</v>
      </c>
      <c r="BM19" t="s">
        <v>7</v>
      </c>
      <c r="BN19">
        <v>0.42859999999999998</v>
      </c>
      <c r="BO19" t="s">
        <v>8</v>
      </c>
      <c r="BP19">
        <v>0.76470000000000005</v>
      </c>
      <c r="BQ19" t="s">
        <v>12</v>
      </c>
      <c r="BR19">
        <v>6</v>
      </c>
      <c r="BS19" t="s">
        <v>13</v>
      </c>
      <c r="BT19">
        <v>12</v>
      </c>
      <c r="BU19" t="s">
        <v>14</v>
      </c>
      <c r="BV19">
        <v>8</v>
      </c>
      <c r="BW19" t="s">
        <v>15</v>
      </c>
      <c r="BX19">
        <v>39</v>
      </c>
      <c r="BY19" t="s">
        <v>16</v>
      </c>
      <c r="BZ19" t="s">
        <v>5</v>
      </c>
      <c r="CA19">
        <v>0.22589999999999999</v>
      </c>
      <c r="CB19" t="s">
        <v>11</v>
      </c>
      <c r="CC19" t="s">
        <v>5</v>
      </c>
      <c r="CD19">
        <v>1.3447</v>
      </c>
      <c r="CF19" t="s">
        <v>2</v>
      </c>
      <c r="CG19" t="s">
        <v>32</v>
      </c>
      <c r="CH19" t="s">
        <v>4</v>
      </c>
      <c r="CI19" t="s">
        <v>5</v>
      </c>
      <c r="CJ19">
        <v>0.83099999999999996</v>
      </c>
      <c r="CK19" t="s">
        <v>6</v>
      </c>
      <c r="CL19">
        <v>0.98060000000000003</v>
      </c>
      <c r="CM19" t="s">
        <v>7</v>
      </c>
      <c r="CN19">
        <v>0.9556</v>
      </c>
      <c r="CO19" t="s">
        <v>8</v>
      </c>
      <c r="CP19">
        <v>0.98760000000000003</v>
      </c>
      <c r="CQ19" t="s">
        <v>9</v>
      </c>
      <c r="CR19" t="s">
        <v>6</v>
      </c>
      <c r="CS19">
        <v>0.98080000000000001</v>
      </c>
      <c r="CT19" t="s">
        <v>7</v>
      </c>
      <c r="CU19">
        <v>0.91669999999999996</v>
      </c>
      <c r="CV19" t="s">
        <v>8</v>
      </c>
      <c r="CW19">
        <v>1</v>
      </c>
      <c r="CX19" t="s">
        <v>10</v>
      </c>
      <c r="CY19" t="s">
        <v>11</v>
      </c>
      <c r="CZ19" t="s">
        <v>6</v>
      </c>
      <c r="DA19">
        <v>0.6462</v>
      </c>
      <c r="DB19" t="s">
        <v>7</v>
      </c>
      <c r="DC19">
        <v>0.57140000000000002</v>
      </c>
      <c r="DD19" t="s">
        <v>8</v>
      </c>
      <c r="DE19">
        <v>0.66669999999999996</v>
      </c>
      <c r="DF19" t="s">
        <v>12</v>
      </c>
      <c r="DG19">
        <v>8</v>
      </c>
      <c r="DH19" t="s">
        <v>13</v>
      </c>
      <c r="DI19">
        <v>17</v>
      </c>
      <c r="DJ19" t="s">
        <v>14</v>
      </c>
      <c r="DK19">
        <v>6</v>
      </c>
      <c r="DL19" t="s">
        <v>15</v>
      </c>
      <c r="DM19">
        <v>34</v>
      </c>
      <c r="DN19" t="s">
        <v>16</v>
      </c>
      <c r="DO19" t="s">
        <v>5</v>
      </c>
      <c r="DP19">
        <v>0.13930000000000001</v>
      </c>
      <c r="DQ19" t="s">
        <v>11</v>
      </c>
      <c r="DR19" t="s">
        <v>5</v>
      </c>
      <c r="DS19">
        <v>0.99609999999999999</v>
      </c>
      <c r="DU19" t="s">
        <v>2</v>
      </c>
      <c r="DV19" t="s">
        <v>32</v>
      </c>
      <c r="DW19" t="s">
        <v>4</v>
      </c>
      <c r="DX19" t="s">
        <v>5</v>
      </c>
      <c r="DY19">
        <v>0.51180000000000003</v>
      </c>
      <c r="DZ19" t="s">
        <v>6</v>
      </c>
      <c r="EA19">
        <v>0.95169999999999999</v>
      </c>
      <c r="EB19" t="s">
        <v>7</v>
      </c>
      <c r="EC19">
        <v>0.78259999999999996</v>
      </c>
      <c r="ED19" t="s">
        <v>8</v>
      </c>
      <c r="EE19">
        <v>1</v>
      </c>
      <c r="EF19" t="s">
        <v>9</v>
      </c>
      <c r="EG19" t="s">
        <v>6</v>
      </c>
      <c r="EH19">
        <v>0.98040000000000005</v>
      </c>
      <c r="EI19" t="s">
        <v>7</v>
      </c>
      <c r="EJ19">
        <v>0.90910000000000002</v>
      </c>
      <c r="EK19" t="s">
        <v>8</v>
      </c>
      <c r="EL19">
        <v>1</v>
      </c>
      <c r="EM19" t="s">
        <v>10</v>
      </c>
      <c r="EN19" t="s">
        <v>11</v>
      </c>
      <c r="EO19" t="s">
        <v>6</v>
      </c>
      <c r="EP19">
        <v>0.7077</v>
      </c>
      <c r="EQ19" t="s">
        <v>7</v>
      </c>
      <c r="ER19">
        <v>0.21429999999999999</v>
      </c>
      <c r="ES19" t="s">
        <v>8</v>
      </c>
      <c r="ET19">
        <v>0.84309999999999996</v>
      </c>
      <c r="EU19" t="s">
        <v>12</v>
      </c>
      <c r="EV19">
        <v>3</v>
      </c>
      <c r="EW19" t="s">
        <v>13</v>
      </c>
      <c r="EX19">
        <v>8</v>
      </c>
      <c r="EY19" t="s">
        <v>14</v>
      </c>
      <c r="EZ19">
        <v>11</v>
      </c>
      <c r="FA19" t="s">
        <v>15</v>
      </c>
      <c r="FB19">
        <v>43</v>
      </c>
      <c r="FC19" t="s">
        <v>16</v>
      </c>
      <c r="FD19" t="s">
        <v>5</v>
      </c>
      <c r="FE19">
        <v>3.6799999999999999E-2</v>
      </c>
      <c r="FF19" t="s">
        <v>11</v>
      </c>
      <c r="FG19" t="s">
        <v>5</v>
      </c>
      <c r="FH19">
        <v>1.4567000000000001</v>
      </c>
      <c r="FJ19" t="s">
        <v>2</v>
      </c>
      <c r="FK19" t="s">
        <v>32</v>
      </c>
      <c r="FL19" t="s">
        <v>4</v>
      </c>
      <c r="FM19" t="s">
        <v>5</v>
      </c>
      <c r="FN19">
        <v>0.2087</v>
      </c>
      <c r="FO19" t="s">
        <v>6</v>
      </c>
      <c r="FP19">
        <v>0.91790000000000005</v>
      </c>
      <c r="FQ19" t="s">
        <v>7</v>
      </c>
      <c r="FR19">
        <v>0.63039999999999996</v>
      </c>
      <c r="FS19" t="s">
        <v>8</v>
      </c>
      <c r="FT19">
        <v>1</v>
      </c>
      <c r="FU19" t="s">
        <v>9</v>
      </c>
      <c r="FV19" t="s">
        <v>6</v>
      </c>
      <c r="FW19">
        <v>0.98040000000000005</v>
      </c>
      <c r="FX19" t="s">
        <v>7</v>
      </c>
      <c r="FY19">
        <v>0.90910000000000002</v>
      </c>
      <c r="FZ19" t="s">
        <v>8</v>
      </c>
      <c r="GA19">
        <v>1</v>
      </c>
      <c r="GB19" t="s">
        <v>10</v>
      </c>
      <c r="GC19" t="s">
        <v>11</v>
      </c>
      <c r="GD19" t="s">
        <v>6</v>
      </c>
      <c r="GE19">
        <v>0.75380000000000003</v>
      </c>
      <c r="GF19" t="s">
        <v>7</v>
      </c>
      <c r="GG19">
        <v>0.21429999999999999</v>
      </c>
      <c r="GH19" t="s">
        <v>8</v>
      </c>
      <c r="GI19">
        <v>0.90200000000000002</v>
      </c>
      <c r="GJ19" t="s">
        <v>12</v>
      </c>
      <c r="GK19">
        <v>3</v>
      </c>
      <c r="GL19" t="s">
        <v>13</v>
      </c>
      <c r="GM19">
        <v>5</v>
      </c>
      <c r="GN19" t="s">
        <v>14</v>
      </c>
      <c r="GO19">
        <v>11</v>
      </c>
      <c r="GP19" t="s">
        <v>15</v>
      </c>
      <c r="GQ19">
        <v>46</v>
      </c>
      <c r="GR19" t="s">
        <v>16</v>
      </c>
      <c r="GS19" t="s">
        <v>5</v>
      </c>
      <c r="GT19">
        <v>6.6299999999999998E-2</v>
      </c>
      <c r="GU19" t="s">
        <v>11</v>
      </c>
      <c r="GV19" t="s">
        <v>5</v>
      </c>
      <c r="GW19">
        <v>1.5663</v>
      </c>
    </row>
    <row r="20" spans="2:205" x14ac:dyDescent="0.3">
      <c r="B20" t="s">
        <v>2</v>
      </c>
      <c r="C20" t="s">
        <v>33</v>
      </c>
      <c r="D20" t="s">
        <v>4</v>
      </c>
      <c r="E20" t="s">
        <v>5</v>
      </c>
      <c r="F20">
        <v>3.5552000000000001</v>
      </c>
      <c r="G20" t="s">
        <v>6</v>
      </c>
      <c r="H20">
        <v>0.60680000000000001</v>
      </c>
      <c r="I20" t="s">
        <v>7</v>
      </c>
      <c r="J20">
        <v>1</v>
      </c>
      <c r="K20" t="s">
        <v>8</v>
      </c>
      <c r="L20">
        <v>0.49380000000000002</v>
      </c>
      <c r="M20" t="s">
        <v>9</v>
      </c>
      <c r="N20" t="s">
        <v>6</v>
      </c>
      <c r="O20">
        <v>0.53849999999999998</v>
      </c>
      <c r="P20" t="s">
        <v>7</v>
      </c>
      <c r="Q20">
        <v>0.90910000000000002</v>
      </c>
      <c r="R20" t="s">
        <v>8</v>
      </c>
      <c r="S20">
        <v>0.439</v>
      </c>
      <c r="T20" t="s">
        <v>10</v>
      </c>
      <c r="U20" t="s">
        <v>11</v>
      </c>
      <c r="V20" t="s">
        <v>6</v>
      </c>
      <c r="W20">
        <v>0.46150000000000002</v>
      </c>
      <c r="X20" t="s">
        <v>7</v>
      </c>
      <c r="Y20">
        <v>0.92859999999999998</v>
      </c>
      <c r="Z20" t="s">
        <v>8</v>
      </c>
      <c r="AA20">
        <v>0.33329999999999999</v>
      </c>
      <c r="AB20" t="s">
        <v>12</v>
      </c>
      <c r="AC20">
        <v>13</v>
      </c>
      <c r="AD20" t="s">
        <v>13</v>
      </c>
      <c r="AE20">
        <v>34</v>
      </c>
      <c r="AF20" t="s">
        <v>14</v>
      </c>
      <c r="AG20">
        <v>1</v>
      </c>
      <c r="AH20" t="s">
        <v>15</v>
      </c>
      <c r="AI20">
        <v>17</v>
      </c>
      <c r="AJ20" t="s">
        <v>16</v>
      </c>
      <c r="AK20" t="s">
        <v>5</v>
      </c>
      <c r="AL20">
        <v>0.65880000000000005</v>
      </c>
      <c r="AM20" t="s">
        <v>11</v>
      </c>
      <c r="AN20" t="s">
        <v>5</v>
      </c>
      <c r="AO20">
        <v>0.8861</v>
      </c>
      <c r="AQ20" t="s">
        <v>2</v>
      </c>
      <c r="AR20" t="s">
        <v>33</v>
      </c>
      <c r="AS20" t="s">
        <v>4</v>
      </c>
      <c r="AT20" t="s">
        <v>5</v>
      </c>
      <c r="AU20">
        <v>1.6476</v>
      </c>
      <c r="AV20" t="s">
        <v>6</v>
      </c>
      <c r="AW20">
        <v>0.95630000000000004</v>
      </c>
      <c r="AX20" t="s">
        <v>7</v>
      </c>
      <c r="AY20">
        <v>0.8</v>
      </c>
      <c r="AZ20" t="s">
        <v>8</v>
      </c>
      <c r="BA20">
        <v>1</v>
      </c>
      <c r="BB20" t="s">
        <v>9</v>
      </c>
      <c r="BC20" t="s">
        <v>6</v>
      </c>
      <c r="BD20">
        <v>0.96150000000000002</v>
      </c>
      <c r="BE20" t="s">
        <v>7</v>
      </c>
      <c r="BF20">
        <v>0.83330000000000004</v>
      </c>
      <c r="BG20" t="s">
        <v>8</v>
      </c>
      <c r="BH20">
        <v>1</v>
      </c>
      <c r="BI20" t="s">
        <v>10</v>
      </c>
      <c r="BJ20" t="s">
        <v>11</v>
      </c>
      <c r="BK20" t="s">
        <v>6</v>
      </c>
      <c r="BL20">
        <v>0.69230000000000003</v>
      </c>
      <c r="BM20" t="s">
        <v>7</v>
      </c>
      <c r="BN20">
        <v>0.42859999999999998</v>
      </c>
      <c r="BO20" t="s">
        <v>8</v>
      </c>
      <c r="BP20">
        <v>0.76470000000000005</v>
      </c>
      <c r="BQ20" t="s">
        <v>12</v>
      </c>
      <c r="BR20">
        <v>6</v>
      </c>
      <c r="BS20" t="s">
        <v>13</v>
      </c>
      <c r="BT20">
        <v>12</v>
      </c>
      <c r="BU20" t="s">
        <v>14</v>
      </c>
      <c r="BV20">
        <v>8</v>
      </c>
      <c r="BW20" t="s">
        <v>15</v>
      </c>
      <c r="BX20">
        <v>39</v>
      </c>
      <c r="BY20" t="s">
        <v>16</v>
      </c>
      <c r="BZ20" t="s">
        <v>5</v>
      </c>
      <c r="CA20">
        <v>0.22889999999999999</v>
      </c>
      <c r="CB20" t="s">
        <v>11</v>
      </c>
      <c r="CC20" t="s">
        <v>5</v>
      </c>
      <c r="CD20">
        <v>1.3221000000000001</v>
      </c>
      <c r="CF20" t="s">
        <v>2</v>
      </c>
      <c r="CG20" t="s">
        <v>33</v>
      </c>
      <c r="CH20" t="s">
        <v>4</v>
      </c>
      <c r="CI20" t="s">
        <v>5</v>
      </c>
      <c r="CJ20">
        <v>0.84160000000000001</v>
      </c>
      <c r="CK20" t="s">
        <v>6</v>
      </c>
      <c r="CL20">
        <v>0.98540000000000005</v>
      </c>
      <c r="CM20" t="s">
        <v>7</v>
      </c>
      <c r="CN20">
        <v>0.9556</v>
      </c>
      <c r="CO20" t="s">
        <v>8</v>
      </c>
      <c r="CP20">
        <v>0.99380000000000002</v>
      </c>
      <c r="CQ20" t="s">
        <v>9</v>
      </c>
      <c r="CR20" t="s">
        <v>6</v>
      </c>
      <c r="CS20">
        <v>0.98080000000000001</v>
      </c>
      <c r="CT20" t="s">
        <v>7</v>
      </c>
      <c r="CU20">
        <v>0.91669999999999996</v>
      </c>
      <c r="CV20" t="s">
        <v>8</v>
      </c>
      <c r="CW20">
        <v>1</v>
      </c>
      <c r="CX20" t="s">
        <v>10</v>
      </c>
      <c r="CY20" t="s">
        <v>11</v>
      </c>
      <c r="CZ20" t="s">
        <v>6</v>
      </c>
      <c r="DA20">
        <v>0.66149999999999998</v>
      </c>
      <c r="DB20" t="s">
        <v>7</v>
      </c>
      <c r="DC20">
        <v>0.64290000000000003</v>
      </c>
      <c r="DD20" t="s">
        <v>8</v>
      </c>
      <c r="DE20">
        <v>0.66669999999999996</v>
      </c>
      <c r="DF20" t="s">
        <v>12</v>
      </c>
      <c r="DG20">
        <v>9</v>
      </c>
      <c r="DH20" t="s">
        <v>13</v>
      </c>
      <c r="DI20">
        <v>17</v>
      </c>
      <c r="DJ20" t="s">
        <v>14</v>
      </c>
      <c r="DK20">
        <v>5</v>
      </c>
      <c r="DL20" t="s">
        <v>15</v>
      </c>
      <c r="DM20">
        <v>34</v>
      </c>
      <c r="DN20" t="s">
        <v>16</v>
      </c>
      <c r="DO20" t="s">
        <v>5</v>
      </c>
      <c r="DP20">
        <v>0.1414</v>
      </c>
      <c r="DQ20" t="s">
        <v>11</v>
      </c>
      <c r="DR20" t="s">
        <v>5</v>
      </c>
      <c r="DS20">
        <v>1.002</v>
      </c>
      <c r="DU20" t="s">
        <v>2</v>
      </c>
      <c r="DV20" t="s">
        <v>33</v>
      </c>
      <c r="DW20" t="s">
        <v>4</v>
      </c>
      <c r="DX20" t="s">
        <v>5</v>
      </c>
      <c r="DY20">
        <v>0.51219999999999999</v>
      </c>
      <c r="DZ20" t="s">
        <v>6</v>
      </c>
      <c r="EA20">
        <v>0.95169999999999999</v>
      </c>
      <c r="EB20" t="s">
        <v>7</v>
      </c>
      <c r="EC20">
        <v>0.78259999999999996</v>
      </c>
      <c r="ED20" t="s">
        <v>8</v>
      </c>
      <c r="EE20">
        <v>1</v>
      </c>
      <c r="EF20" t="s">
        <v>9</v>
      </c>
      <c r="EG20" t="s">
        <v>6</v>
      </c>
      <c r="EH20">
        <v>0.98040000000000005</v>
      </c>
      <c r="EI20" t="s">
        <v>7</v>
      </c>
      <c r="EJ20">
        <v>0.90910000000000002</v>
      </c>
      <c r="EK20" t="s">
        <v>8</v>
      </c>
      <c r="EL20">
        <v>1</v>
      </c>
      <c r="EM20" t="s">
        <v>10</v>
      </c>
      <c r="EN20" t="s">
        <v>11</v>
      </c>
      <c r="EO20" t="s">
        <v>6</v>
      </c>
      <c r="EP20">
        <v>0.72309999999999997</v>
      </c>
      <c r="EQ20" t="s">
        <v>7</v>
      </c>
      <c r="ER20">
        <v>0.28570000000000001</v>
      </c>
      <c r="ES20" t="s">
        <v>8</v>
      </c>
      <c r="ET20">
        <v>0.84309999999999996</v>
      </c>
      <c r="EU20" t="s">
        <v>12</v>
      </c>
      <c r="EV20">
        <v>4</v>
      </c>
      <c r="EW20" t="s">
        <v>13</v>
      </c>
      <c r="EX20">
        <v>8</v>
      </c>
      <c r="EY20" t="s">
        <v>14</v>
      </c>
      <c r="EZ20">
        <v>10</v>
      </c>
      <c r="FA20" t="s">
        <v>15</v>
      </c>
      <c r="FB20">
        <v>43</v>
      </c>
      <c r="FC20" t="s">
        <v>16</v>
      </c>
      <c r="FD20" t="s">
        <v>5</v>
      </c>
      <c r="FE20">
        <v>3.7400000000000003E-2</v>
      </c>
      <c r="FF20" t="s">
        <v>11</v>
      </c>
      <c r="FG20" t="s">
        <v>5</v>
      </c>
      <c r="FH20">
        <v>1.4269000000000001</v>
      </c>
      <c r="FJ20" t="s">
        <v>2</v>
      </c>
      <c r="FK20" t="s">
        <v>33</v>
      </c>
      <c r="FL20" t="s">
        <v>4</v>
      </c>
      <c r="FM20" t="s">
        <v>5</v>
      </c>
      <c r="FN20">
        <v>0.20399999999999999</v>
      </c>
      <c r="FO20" t="s">
        <v>6</v>
      </c>
      <c r="FP20">
        <v>0.91790000000000005</v>
      </c>
      <c r="FQ20" t="s">
        <v>7</v>
      </c>
      <c r="FR20">
        <v>0.63039999999999996</v>
      </c>
      <c r="FS20" t="s">
        <v>8</v>
      </c>
      <c r="FT20">
        <v>1</v>
      </c>
      <c r="FU20" t="s">
        <v>9</v>
      </c>
      <c r="FV20" t="s">
        <v>6</v>
      </c>
      <c r="FW20">
        <v>0.98040000000000005</v>
      </c>
      <c r="FX20" t="s">
        <v>7</v>
      </c>
      <c r="FY20">
        <v>0.90910000000000002</v>
      </c>
      <c r="FZ20" t="s">
        <v>8</v>
      </c>
      <c r="GA20">
        <v>1</v>
      </c>
      <c r="GB20" t="s">
        <v>10</v>
      </c>
      <c r="GC20" t="s">
        <v>11</v>
      </c>
      <c r="GD20" t="s">
        <v>6</v>
      </c>
      <c r="GE20">
        <v>0.75380000000000003</v>
      </c>
      <c r="GF20" t="s">
        <v>7</v>
      </c>
      <c r="GG20">
        <v>0.21429999999999999</v>
      </c>
      <c r="GH20" t="s">
        <v>8</v>
      </c>
      <c r="GI20">
        <v>0.90200000000000002</v>
      </c>
      <c r="GJ20" t="s">
        <v>12</v>
      </c>
      <c r="GK20">
        <v>3</v>
      </c>
      <c r="GL20" t="s">
        <v>13</v>
      </c>
      <c r="GM20">
        <v>5</v>
      </c>
      <c r="GN20" t="s">
        <v>14</v>
      </c>
      <c r="GO20">
        <v>11</v>
      </c>
      <c r="GP20" t="s">
        <v>15</v>
      </c>
      <c r="GQ20">
        <v>46</v>
      </c>
      <c r="GR20" t="s">
        <v>16</v>
      </c>
      <c r="GS20" t="s">
        <v>5</v>
      </c>
      <c r="GT20">
        <v>6.8000000000000005E-2</v>
      </c>
      <c r="GU20" t="s">
        <v>11</v>
      </c>
      <c r="GV20" t="s">
        <v>5</v>
      </c>
      <c r="GW20">
        <v>1.5507</v>
      </c>
    </row>
    <row r="21" spans="2:205" x14ac:dyDescent="0.3">
      <c r="B21" t="s">
        <v>2</v>
      </c>
      <c r="C21" t="s">
        <v>34</v>
      </c>
      <c r="D21" t="s">
        <v>4</v>
      </c>
      <c r="E21" t="s">
        <v>5</v>
      </c>
      <c r="F21">
        <v>3.5135999999999998</v>
      </c>
      <c r="G21" t="s">
        <v>6</v>
      </c>
      <c r="H21">
        <v>0.59709999999999996</v>
      </c>
      <c r="I21" t="s">
        <v>7</v>
      </c>
      <c r="J21">
        <v>1</v>
      </c>
      <c r="K21" t="s">
        <v>8</v>
      </c>
      <c r="L21">
        <v>0.48130000000000001</v>
      </c>
      <c r="M21" t="s">
        <v>9</v>
      </c>
      <c r="N21" t="s">
        <v>6</v>
      </c>
      <c r="O21">
        <v>0.53849999999999998</v>
      </c>
      <c r="P21" t="s">
        <v>7</v>
      </c>
      <c r="Q21">
        <v>0.90910000000000002</v>
      </c>
      <c r="R21" t="s">
        <v>8</v>
      </c>
      <c r="S21">
        <v>0.439</v>
      </c>
      <c r="T21" t="s">
        <v>10</v>
      </c>
      <c r="U21" t="s">
        <v>11</v>
      </c>
      <c r="V21" t="s">
        <v>6</v>
      </c>
      <c r="W21">
        <v>0.47689999999999999</v>
      </c>
      <c r="X21" t="s">
        <v>7</v>
      </c>
      <c r="Y21">
        <v>0.92859999999999998</v>
      </c>
      <c r="Z21" t="s">
        <v>8</v>
      </c>
      <c r="AA21">
        <v>0.35289999999999999</v>
      </c>
      <c r="AB21" t="s">
        <v>12</v>
      </c>
      <c r="AC21">
        <v>13</v>
      </c>
      <c r="AD21" t="s">
        <v>13</v>
      </c>
      <c r="AE21">
        <v>33</v>
      </c>
      <c r="AF21" t="s">
        <v>14</v>
      </c>
      <c r="AG21">
        <v>1</v>
      </c>
      <c r="AH21" t="s">
        <v>15</v>
      </c>
      <c r="AI21">
        <v>18</v>
      </c>
      <c r="AJ21" t="s">
        <v>16</v>
      </c>
      <c r="AK21" t="s">
        <v>5</v>
      </c>
      <c r="AL21">
        <v>0.66290000000000004</v>
      </c>
      <c r="AM21" t="s">
        <v>11</v>
      </c>
      <c r="AN21" t="s">
        <v>5</v>
      </c>
      <c r="AO21">
        <v>0.89</v>
      </c>
      <c r="AQ21" t="s">
        <v>2</v>
      </c>
      <c r="AR21" t="s">
        <v>34</v>
      </c>
      <c r="AS21" t="s">
        <v>4</v>
      </c>
      <c r="AT21" t="s">
        <v>5</v>
      </c>
      <c r="AU21">
        <v>1.6395999999999999</v>
      </c>
      <c r="AV21" t="s">
        <v>6</v>
      </c>
      <c r="AW21">
        <v>0.96120000000000005</v>
      </c>
      <c r="AX21" t="s">
        <v>7</v>
      </c>
      <c r="AY21">
        <v>0.82220000000000004</v>
      </c>
      <c r="AZ21" t="s">
        <v>8</v>
      </c>
      <c r="BA21">
        <v>1</v>
      </c>
      <c r="BB21" t="s">
        <v>9</v>
      </c>
      <c r="BC21" t="s">
        <v>6</v>
      </c>
      <c r="BD21">
        <v>0.96150000000000002</v>
      </c>
      <c r="BE21" t="s">
        <v>7</v>
      </c>
      <c r="BF21">
        <v>0.83330000000000004</v>
      </c>
      <c r="BG21" t="s">
        <v>8</v>
      </c>
      <c r="BH21">
        <v>1</v>
      </c>
      <c r="BI21" t="s">
        <v>10</v>
      </c>
      <c r="BJ21" t="s">
        <v>11</v>
      </c>
      <c r="BK21" t="s">
        <v>6</v>
      </c>
      <c r="BL21">
        <v>0.69230000000000003</v>
      </c>
      <c r="BM21" t="s">
        <v>7</v>
      </c>
      <c r="BN21">
        <v>0.42859999999999998</v>
      </c>
      <c r="BO21" t="s">
        <v>8</v>
      </c>
      <c r="BP21">
        <v>0.76470000000000005</v>
      </c>
      <c r="BQ21" t="s">
        <v>12</v>
      </c>
      <c r="BR21">
        <v>6</v>
      </c>
      <c r="BS21" t="s">
        <v>13</v>
      </c>
      <c r="BT21">
        <v>12</v>
      </c>
      <c r="BU21" t="s">
        <v>14</v>
      </c>
      <c r="BV21">
        <v>8</v>
      </c>
      <c r="BW21" t="s">
        <v>15</v>
      </c>
      <c r="BX21">
        <v>39</v>
      </c>
      <c r="BY21" t="s">
        <v>16</v>
      </c>
      <c r="BZ21" t="s">
        <v>5</v>
      </c>
      <c r="CA21">
        <v>0.23449999999999999</v>
      </c>
      <c r="CB21" t="s">
        <v>11</v>
      </c>
      <c r="CC21" t="s">
        <v>5</v>
      </c>
      <c r="CD21">
        <v>1.2625999999999999</v>
      </c>
      <c r="CF21" t="s">
        <v>2</v>
      </c>
      <c r="CG21" t="s">
        <v>34</v>
      </c>
      <c r="CH21" t="s">
        <v>4</v>
      </c>
      <c r="CI21" t="s">
        <v>5</v>
      </c>
      <c r="CJ21">
        <v>0.77029999999999998</v>
      </c>
      <c r="CK21" t="s">
        <v>6</v>
      </c>
      <c r="CL21">
        <v>0.98540000000000005</v>
      </c>
      <c r="CM21" t="s">
        <v>7</v>
      </c>
      <c r="CN21">
        <v>0.9556</v>
      </c>
      <c r="CO21" t="s">
        <v>8</v>
      </c>
      <c r="CP21">
        <v>0.99380000000000002</v>
      </c>
      <c r="CQ21" t="s">
        <v>9</v>
      </c>
      <c r="CR21" t="s">
        <v>6</v>
      </c>
      <c r="CS21">
        <v>0.98080000000000001</v>
      </c>
      <c r="CT21" t="s">
        <v>7</v>
      </c>
      <c r="CU21">
        <v>0.91669999999999996</v>
      </c>
      <c r="CV21" t="s">
        <v>8</v>
      </c>
      <c r="CW21">
        <v>1</v>
      </c>
      <c r="CX21" t="s">
        <v>10</v>
      </c>
      <c r="CY21" t="s">
        <v>11</v>
      </c>
      <c r="CZ21" t="s">
        <v>6</v>
      </c>
      <c r="DA21">
        <v>0.66149999999999998</v>
      </c>
      <c r="DB21" t="s">
        <v>7</v>
      </c>
      <c r="DC21">
        <v>0.64290000000000003</v>
      </c>
      <c r="DD21" t="s">
        <v>8</v>
      </c>
      <c r="DE21">
        <v>0.66669999999999996</v>
      </c>
      <c r="DF21" t="s">
        <v>12</v>
      </c>
      <c r="DG21">
        <v>9</v>
      </c>
      <c r="DH21" t="s">
        <v>13</v>
      </c>
      <c r="DI21">
        <v>17</v>
      </c>
      <c r="DJ21" t="s">
        <v>14</v>
      </c>
      <c r="DK21">
        <v>5</v>
      </c>
      <c r="DL21" t="s">
        <v>15</v>
      </c>
      <c r="DM21">
        <v>34</v>
      </c>
      <c r="DN21" t="s">
        <v>16</v>
      </c>
      <c r="DO21" t="s">
        <v>5</v>
      </c>
      <c r="DP21">
        <v>0.14549999999999999</v>
      </c>
      <c r="DQ21" t="s">
        <v>11</v>
      </c>
      <c r="DR21" t="s">
        <v>5</v>
      </c>
      <c r="DS21">
        <v>1.0496000000000001</v>
      </c>
      <c r="DU21" t="s">
        <v>2</v>
      </c>
      <c r="DV21" t="s">
        <v>34</v>
      </c>
      <c r="DW21" t="s">
        <v>4</v>
      </c>
      <c r="DX21" t="s">
        <v>5</v>
      </c>
      <c r="DY21">
        <v>0.50649999999999995</v>
      </c>
      <c r="DZ21" t="s">
        <v>6</v>
      </c>
      <c r="EA21">
        <v>0.95650000000000002</v>
      </c>
      <c r="EB21" t="s">
        <v>7</v>
      </c>
      <c r="EC21">
        <v>0.80430000000000001</v>
      </c>
      <c r="ED21" t="s">
        <v>8</v>
      </c>
      <c r="EE21">
        <v>1</v>
      </c>
      <c r="EF21" t="s">
        <v>9</v>
      </c>
      <c r="EG21" t="s">
        <v>6</v>
      </c>
      <c r="EH21">
        <v>0.98040000000000005</v>
      </c>
      <c r="EI21" t="s">
        <v>7</v>
      </c>
      <c r="EJ21">
        <v>0.90910000000000002</v>
      </c>
      <c r="EK21" t="s">
        <v>8</v>
      </c>
      <c r="EL21">
        <v>1</v>
      </c>
      <c r="EM21" t="s">
        <v>10</v>
      </c>
      <c r="EN21" t="s">
        <v>11</v>
      </c>
      <c r="EO21" t="s">
        <v>6</v>
      </c>
      <c r="EP21">
        <v>0.72309999999999997</v>
      </c>
      <c r="EQ21" t="s">
        <v>7</v>
      </c>
      <c r="ER21">
        <v>0.28570000000000001</v>
      </c>
      <c r="ES21" t="s">
        <v>8</v>
      </c>
      <c r="ET21">
        <v>0.84309999999999996</v>
      </c>
      <c r="EU21" t="s">
        <v>12</v>
      </c>
      <c r="EV21">
        <v>4</v>
      </c>
      <c r="EW21" t="s">
        <v>13</v>
      </c>
      <c r="EX21">
        <v>8</v>
      </c>
      <c r="EY21" t="s">
        <v>14</v>
      </c>
      <c r="EZ21">
        <v>10</v>
      </c>
      <c r="FA21" t="s">
        <v>15</v>
      </c>
      <c r="FB21">
        <v>43</v>
      </c>
      <c r="FC21" t="s">
        <v>16</v>
      </c>
      <c r="FD21" t="s">
        <v>5</v>
      </c>
      <c r="FE21">
        <v>3.7199999999999997E-2</v>
      </c>
      <c r="FF21" t="s">
        <v>11</v>
      </c>
      <c r="FG21" t="s">
        <v>5</v>
      </c>
      <c r="FH21">
        <v>1.4098999999999999</v>
      </c>
      <c r="FJ21" t="s">
        <v>2</v>
      </c>
      <c r="FK21" t="s">
        <v>34</v>
      </c>
      <c r="FL21" t="s">
        <v>4</v>
      </c>
      <c r="FM21" t="s">
        <v>5</v>
      </c>
      <c r="FN21">
        <v>0.2195</v>
      </c>
      <c r="FO21" t="s">
        <v>6</v>
      </c>
      <c r="FP21">
        <v>0.91790000000000005</v>
      </c>
      <c r="FQ21" t="s">
        <v>7</v>
      </c>
      <c r="FR21">
        <v>0.63039999999999996</v>
      </c>
      <c r="FS21" t="s">
        <v>8</v>
      </c>
      <c r="FT21">
        <v>1</v>
      </c>
      <c r="FU21" t="s">
        <v>9</v>
      </c>
      <c r="FV21" t="s">
        <v>6</v>
      </c>
      <c r="FW21">
        <v>0.98040000000000005</v>
      </c>
      <c r="FX21" t="s">
        <v>7</v>
      </c>
      <c r="FY21">
        <v>0.90910000000000002</v>
      </c>
      <c r="FZ21" t="s">
        <v>8</v>
      </c>
      <c r="GA21">
        <v>1</v>
      </c>
      <c r="GB21" t="s">
        <v>10</v>
      </c>
      <c r="GC21" t="s">
        <v>11</v>
      </c>
      <c r="GD21" t="s">
        <v>6</v>
      </c>
      <c r="GE21">
        <v>0.73850000000000005</v>
      </c>
      <c r="GF21" t="s">
        <v>7</v>
      </c>
      <c r="GG21">
        <v>0.21429999999999999</v>
      </c>
      <c r="GH21" t="s">
        <v>8</v>
      </c>
      <c r="GI21">
        <v>0.88239999999999996</v>
      </c>
      <c r="GJ21" t="s">
        <v>12</v>
      </c>
      <c r="GK21">
        <v>3</v>
      </c>
      <c r="GL21" t="s">
        <v>13</v>
      </c>
      <c r="GM21">
        <v>6</v>
      </c>
      <c r="GN21" t="s">
        <v>14</v>
      </c>
      <c r="GO21">
        <v>11</v>
      </c>
      <c r="GP21" t="s">
        <v>15</v>
      </c>
      <c r="GQ21">
        <v>45</v>
      </c>
      <c r="GR21" t="s">
        <v>16</v>
      </c>
      <c r="GS21" t="s">
        <v>5</v>
      </c>
      <c r="GT21">
        <v>6.9500000000000006E-2</v>
      </c>
      <c r="GU21" t="s">
        <v>11</v>
      </c>
      <c r="GV21" t="s">
        <v>5</v>
      </c>
      <c r="GW21">
        <v>1.5495000000000001</v>
      </c>
    </row>
    <row r="22" spans="2:205" x14ac:dyDescent="0.3">
      <c r="B22" t="s">
        <v>2</v>
      </c>
      <c r="C22" t="s">
        <v>35</v>
      </c>
      <c r="D22" t="s">
        <v>4</v>
      </c>
      <c r="E22" t="s">
        <v>5</v>
      </c>
      <c r="F22">
        <v>3.4548000000000001</v>
      </c>
      <c r="G22" t="s">
        <v>6</v>
      </c>
      <c r="H22">
        <v>0.5534</v>
      </c>
      <c r="I22" t="s">
        <v>7</v>
      </c>
      <c r="J22">
        <v>1</v>
      </c>
      <c r="K22" t="s">
        <v>8</v>
      </c>
      <c r="L22">
        <v>0.42499999999999999</v>
      </c>
      <c r="M22" t="s">
        <v>9</v>
      </c>
      <c r="N22" t="s">
        <v>6</v>
      </c>
      <c r="O22">
        <v>0.51919999999999999</v>
      </c>
      <c r="P22" t="s">
        <v>7</v>
      </c>
      <c r="Q22">
        <v>0.90910000000000002</v>
      </c>
      <c r="R22" t="s">
        <v>8</v>
      </c>
      <c r="S22">
        <v>0.41460000000000002</v>
      </c>
      <c r="T22" t="s">
        <v>10</v>
      </c>
      <c r="U22" t="s">
        <v>11</v>
      </c>
      <c r="V22" t="s">
        <v>6</v>
      </c>
      <c r="W22">
        <v>0.44619999999999999</v>
      </c>
      <c r="X22" t="s">
        <v>7</v>
      </c>
      <c r="Y22">
        <v>0.92859999999999998</v>
      </c>
      <c r="Z22" t="s">
        <v>8</v>
      </c>
      <c r="AA22">
        <v>0.31369999999999998</v>
      </c>
      <c r="AB22" t="s">
        <v>12</v>
      </c>
      <c r="AC22">
        <v>13</v>
      </c>
      <c r="AD22" t="s">
        <v>13</v>
      </c>
      <c r="AE22">
        <v>35</v>
      </c>
      <c r="AF22" t="s">
        <v>14</v>
      </c>
      <c r="AG22">
        <v>1</v>
      </c>
      <c r="AH22" t="s">
        <v>15</v>
      </c>
      <c r="AI22">
        <v>16</v>
      </c>
      <c r="AJ22" t="s">
        <v>16</v>
      </c>
      <c r="AK22" t="s">
        <v>5</v>
      </c>
      <c r="AL22">
        <v>0.66449999999999998</v>
      </c>
      <c r="AM22" t="s">
        <v>11</v>
      </c>
      <c r="AN22" t="s">
        <v>5</v>
      </c>
      <c r="AO22">
        <v>0.89149999999999996</v>
      </c>
      <c r="AQ22" t="s">
        <v>2</v>
      </c>
      <c r="AR22" t="s">
        <v>35</v>
      </c>
      <c r="AS22" t="s">
        <v>4</v>
      </c>
      <c r="AT22" t="s">
        <v>5</v>
      </c>
      <c r="AU22">
        <v>1.6007</v>
      </c>
      <c r="AV22" t="s">
        <v>6</v>
      </c>
      <c r="AW22">
        <v>0.96599999999999997</v>
      </c>
      <c r="AX22" t="s">
        <v>7</v>
      </c>
      <c r="AY22">
        <v>0.84440000000000004</v>
      </c>
      <c r="AZ22" t="s">
        <v>8</v>
      </c>
      <c r="BA22">
        <v>1</v>
      </c>
      <c r="BB22" t="s">
        <v>9</v>
      </c>
      <c r="BC22" t="s">
        <v>6</v>
      </c>
      <c r="BD22">
        <v>0.94230000000000003</v>
      </c>
      <c r="BE22" t="s">
        <v>7</v>
      </c>
      <c r="BF22">
        <v>0.83330000000000004</v>
      </c>
      <c r="BG22" t="s">
        <v>8</v>
      </c>
      <c r="BH22">
        <v>0.97499999999999998</v>
      </c>
      <c r="BI22" t="s">
        <v>10</v>
      </c>
      <c r="BJ22" t="s">
        <v>11</v>
      </c>
      <c r="BK22" t="s">
        <v>6</v>
      </c>
      <c r="BL22">
        <v>0.7077</v>
      </c>
      <c r="BM22" t="s">
        <v>7</v>
      </c>
      <c r="BN22">
        <v>0.5</v>
      </c>
      <c r="BO22" t="s">
        <v>8</v>
      </c>
      <c r="BP22">
        <v>0.76470000000000005</v>
      </c>
      <c r="BQ22" t="s">
        <v>12</v>
      </c>
      <c r="BR22">
        <v>7</v>
      </c>
      <c r="BS22" t="s">
        <v>13</v>
      </c>
      <c r="BT22">
        <v>12</v>
      </c>
      <c r="BU22" t="s">
        <v>14</v>
      </c>
      <c r="BV22">
        <v>7</v>
      </c>
      <c r="BW22" t="s">
        <v>15</v>
      </c>
      <c r="BX22">
        <v>39</v>
      </c>
      <c r="BY22" t="s">
        <v>16</v>
      </c>
      <c r="BZ22" t="s">
        <v>5</v>
      </c>
      <c r="CA22">
        <v>0.2402</v>
      </c>
      <c r="CB22" t="s">
        <v>11</v>
      </c>
      <c r="CC22" t="s">
        <v>5</v>
      </c>
      <c r="CD22">
        <v>1.2103999999999999</v>
      </c>
      <c r="CF22" t="s">
        <v>2</v>
      </c>
      <c r="CG22" t="s">
        <v>35</v>
      </c>
      <c r="CH22" t="s">
        <v>4</v>
      </c>
      <c r="CI22" t="s">
        <v>5</v>
      </c>
      <c r="CJ22">
        <v>0.74180000000000001</v>
      </c>
      <c r="CK22" t="s">
        <v>6</v>
      </c>
      <c r="CL22">
        <v>0.99509999999999998</v>
      </c>
      <c r="CM22" t="s">
        <v>7</v>
      </c>
      <c r="CN22">
        <v>1</v>
      </c>
      <c r="CO22" t="s">
        <v>8</v>
      </c>
      <c r="CP22">
        <v>0.99380000000000002</v>
      </c>
      <c r="CQ22" t="s">
        <v>9</v>
      </c>
      <c r="CR22" t="s">
        <v>6</v>
      </c>
      <c r="CS22">
        <v>0.98080000000000001</v>
      </c>
      <c r="CT22" t="s">
        <v>7</v>
      </c>
      <c r="CU22">
        <v>0.91669999999999996</v>
      </c>
      <c r="CV22" t="s">
        <v>8</v>
      </c>
      <c r="CW22">
        <v>1</v>
      </c>
      <c r="CX22" t="s">
        <v>10</v>
      </c>
      <c r="CY22" t="s">
        <v>11</v>
      </c>
      <c r="CZ22" t="s">
        <v>6</v>
      </c>
      <c r="DA22">
        <v>0.66149999999999998</v>
      </c>
      <c r="DB22" t="s">
        <v>7</v>
      </c>
      <c r="DC22">
        <v>0.64290000000000003</v>
      </c>
      <c r="DD22" t="s">
        <v>8</v>
      </c>
      <c r="DE22">
        <v>0.66669999999999996</v>
      </c>
      <c r="DF22" t="s">
        <v>12</v>
      </c>
      <c r="DG22">
        <v>9</v>
      </c>
      <c r="DH22" t="s">
        <v>13</v>
      </c>
      <c r="DI22">
        <v>17</v>
      </c>
      <c r="DJ22" t="s">
        <v>14</v>
      </c>
      <c r="DK22">
        <v>5</v>
      </c>
      <c r="DL22" t="s">
        <v>15</v>
      </c>
      <c r="DM22">
        <v>34</v>
      </c>
      <c r="DN22" t="s">
        <v>16</v>
      </c>
      <c r="DO22" t="s">
        <v>5</v>
      </c>
      <c r="DP22">
        <v>0.1497</v>
      </c>
      <c r="DQ22" t="s">
        <v>11</v>
      </c>
      <c r="DR22" t="s">
        <v>5</v>
      </c>
      <c r="DS22">
        <v>1.0875999999999999</v>
      </c>
      <c r="DU22" t="s">
        <v>2</v>
      </c>
      <c r="DV22" t="s">
        <v>35</v>
      </c>
      <c r="DW22" t="s">
        <v>4</v>
      </c>
      <c r="DX22" t="s">
        <v>5</v>
      </c>
      <c r="DY22">
        <v>0.46300000000000002</v>
      </c>
      <c r="DZ22" t="s">
        <v>6</v>
      </c>
      <c r="EA22">
        <v>0.95650000000000002</v>
      </c>
      <c r="EB22" t="s">
        <v>7</v>
      </c>
      <c r="EC22">
        <v>0.80430000000000001</v>
      </c>
      <c r="ED22" t="s">
        <v>8</v>
      </c>
      <c r="EE22">
        <v>1</v>
      </c>
      <c r="EF22" t="s">
        <v>9</v>
      </c>
      <c r="EG22" t="s">
        <v>6</v>
      </c>
      <c r="EH22">
        <v>0.98040000000000005</v>
      </c>
      <c r="EI22" t="s">
        <v>7</v>
      </c>
      <c r="EJ22">
        <v>0.90910000000000002</v>
      </c>
      <c r="EK22" t="s">
        <v>8</v>
      </c>
      <c r="EL22">
        <v>1</v>
      </c>
      <c r="EM22" t="s">
        <v>10</v>
      </c>
      <c r="EN22" t="s">
        <v>11</v>
      </c>
      <c r="EO22" t="s">
        <v>6</v>
      </c>
      <c r="EP22">
        <v>0.7077</v>
      </c>
      <c r="EQ22" t="s">
        <v>7</v>
      </c>
      <c r="ER22">
        <v>0.21429999999999999</v>
      </c>
      <c r="ES22" t="s">
        <v>8</v>
      </c>
      <c r="ET22">
        <v>0.84309999999999996</v>
      </c>
      <c r="EU22" t="s">
        <v>12</v>
      </c>
      <c r="EV22">
        <v>3</v>
      </c>
      <c r="EW22" t="s">
        <v>13</v>
      </c>
      <c r="EX22">
        <v>8</v>
      </c>
      <c r="EY22" t="s">
        <v>14</v>
      </c>
      <c r="EZ22">
        <v>11</v>
      </c>
      <c r="FA22" t="s">
        <v>15</v>
      </c>
      <c r="FB22">
        <v>43</v>
      </c>
      <c r="FC22" t="s">
        <v>16</v>
      </c>
      <c r="FD22" t="s">
        <v>5</v>
      </c>
      <c r="FE22">
        <v>3.7499999999999999E-2</v>
      </c>
      <c r="FF22" t="s">
        <v>11</v>
      </c>
      <c r="FG22" t="s">
        <v>5</v>
      </c>
      <c r="FH22">
        <v>1.4086000000000001</v>
      </c>
      <c r="FJ22" t="s">
        <v>2</v>
      </c>
      <c r="FK22" t="s">
        <v>35</v>
      </c>
      <c r="FL22" t="s">
        <v>4</v>
      </c>
      <c r="FM22" t="s">
        <v>5</v>
      </c>
      <c r="FN22">
        <v>0.2049</v>
      </c>
      <c r="FO22" t="s">
        <v>6</v>
      </c>
      <c r="FP22">
        <v>0.93720000000000003</v>
      </c>
      <c r="FQ22" t="s">
        <v>7</v>
      </c>
      <c r="FR22">
        <v>0.71740000000000004</v>
      </c>
      <c r="FS22" t="s">
        <v>8</v>
      </c>
      <c r="FT22">
        <v>1</v>
      </c>
      <c r="FU22" t="s">
        <v>9</v>
      </c>
      <c r="FV22" t="s">
        <v>6</v>
      </c>
      <c r="FW22">
        <v>0.98040000000000005</v>
      </c>
      <c r="FX22" t="s">
        <v>7</v>
      </c>
      <c r="FY22">
        <v>0.90910000000000002</v>
      </c>
      <c r="FZ22" t="s">
        <v>8</v>
      </c>
      <c r="GA22">
        <v>1</v>
      </c>
      <c r="GB22" t="s">
        <v>10</v>
      </c>
      <c r="GC22" t="s">
        <v>11</v>
      </c>
      <c r="GD22" t="s">
        <v>6</v>
      </c>
      <c r="GE22">
        <v>0.73850000000000005</v>
      </c>
      <c r="GF22" t="s">
        <v>7</v>
      </c>
      <c r="GG22">
        <v>0.21429999999999999</v>
      </c>
      <c r="GH22" t="s">
        <v>8</v>
      </c>
      <c r="GI22">
        <v>0.88239999999999996</v>
      </c>
      <c r="GJ22" t="s">
        <v>12</v>
      </c>
      <c r="GK22">
        <v>3</v>
      </c>
      <c r="GL22" t="s">
        <v>13</v>
      </c>
      <c r="GM22">
        <v>6</v>
      </c>
      <c r="GN22" t="s">
        <v>14</v>
      </c>
      <c r="GO22">
        <v>11</v>
      </c>
      <c r="GP22" t="s">
        <v>15</v>
      </c>
      <c r="GQ22">
        <v>45</v>
      </c>
      <c r="GR22" t="s">
        <v>16</v>
      </c>
      <c r="GS22" t="s">
        <v>5</v>
      </c>
      <c r="GT22">
        <v>7.2499999999999995E-2</v>
      </c>
      <c r="GU22" t="s">
        <v>11</v>
      </c>
      <c r="GV22" t="s">
        <v>5</v>
      </c>
      <c r="GW22">
        <v>1.5588</v>
      </c>
    </row>
    <row r="23" spans="2:205" x14ac:dyDescent="0.3">
      <c r="B23" t="s">
        <v>2</v>
      </c>
      <c r="C23" t="s">
        <v>36</v>
      </c>
      <c r="D23" t="s">
        <v>4</v>
      </c>
      <c r="E23" t="s">
        <v>5</v>
      </c>
      <c r="F23">
        <v>3.4527000000000001</v>
      </c>
      <c r="G23" t="s">
        <v>6</v>
      </c>
      <c r="H23">
        <v>0.59219999999999995</v>
      </c>
      <c r="I23" t="s">
        <v>7</v>
      </c>
      <c r="J23">
        <v>1</v>
      </c>
      <c r="K23" t="s">
        <v>8</v>
      </c>
      <c r="L23">
        <v>0.47499999999999998</v>
      </c>
      <c r="M23" t="s">
        <v>9</v>
      </c>
      <c r="N23" t="s">
        <v>6</v>
      </c>
      <c r="O23">
        <v>0.53849999999999998</v>
      </c>
      <c r="P23" t="s">
        <v>7</v>
      </c>
      <c r="Q23">
        <v>0.90910000000000002</v>
      </c>
      <c r="R23" t="s">
        <v>8</v>
      </c>
      <c r="S23">
        <v>0.439</v>
      </c>
      <c r="T23" t="s">
        <v>10</v>
      </c>
      <c r="U23" t="s">
        <v>11</v>
      </c>
      <c r="V23" t="s">
        <v>6</v>
      </c>
      <c r="W23">
        <v>0.47689999999999999</v>
      </c>
      <c r="X23" t="s">
        <v>7</v>
      </c>
      <c r="Y23">
        <v>0.92859999999999998</v>
      </c>
      <c r="Z23" t="s">
        <v>8</v>
      </c>
      <c r="AA23">
        <v>0.35289999999999999</v>
      </c>
      <c r="AB23" t="s">
        <v>12</v>
      </c>
      <c r="AC23">
        <v>13</v>
      </c>
      <c r="AD23" t="s">
        <v>13</v>
      </c>
      <c r="AE23">
        <v>33</v>
      </c>
      <c r="AF23" t="s">
        <v>14</v>
      </c>
      <c r="AG23">
        <v>1</v>
      </c>
      <c r="AH23" t="s">
        <v>15</v>
      </c>
      <c r="AI23">
        <v>18</v>
      </c>
      <c r="AJ23" t="s">
        <v>16</v>
      </c>
      <c r="AK23" t="s">
        <v>5</v>
      </c>
      <c r="AL23">
        <v>0.66849999999999998</v>
      </c>
      <c r="AM23" t="s">
        <v>11</v>
      </c>
      <c r="AN23" t="s">
        <v>5</v>
      </c>
      <c r="AO23">
        <v>0.92010000000000003</v>
      </c>
      <c r="AQ23" t="s">
        <v>2</v>
      </c>
      <c r="AR23" t="s">
        <v>36</v>
      </c>
      <c r="AS23" t="s">
        <v>4</v>
      </c>
      <c r="AT23" t="s">
        <v>5</v>
      </c>
      <c r="AU23">
        <v>1.5521</v>
      </c>
      <c r="AV23" t="s">
        <v>6</v>
      </c>
      <c r="AW23">
        <v>0.96599999999999997</v>
      </c>
      <c r="AX23" t="s">
        <v>7</v>
      </c>
      <c r="AY23">
        <v>0.84440000000000004</v>
      </c>
      <c r="AZ23" t="s">
        <v>8</v>
      </c>
      <c r="BA23">
        <v>1</v>
      </c>
      <c r="BB23" t="s">
        <v>9</v>
      </c>
      <c r="BC23" t="s">
        <v>6</v>
      </c>
      <c r="BD23">
        <v>0.94230000000000003</v>
      </c>
      <c r="BE23" t="s">
        <v>7</v>
      </c>
      <c r="BF23">
        <v>0.83330000000000004</v>
      </c>
      <c r="BG23" t="s">
        <v>8</v>
      </c>
      <c r="BH23">
        <v>0.97499999999999998</v>
      </c>
      <c r="BI23" t="s">
        <v>10</v>
      </c>
      <c r="BJ23" t="s">
        <v>11</v>
      </c>
      <c r="BK23" t="s">
        <v>6</v>
      </c>
      <c r="BL23">
        <v>0.69230000000000003</v>
      </c>
      <c r="BM23" t="s">
        <v>7</v>
      </c>
      <c r="BN23">
        <v>0.42859999999999998</v>
      </c>
      <c r="BO23" t="s">
        <v>8</v>
      </c>
      <c r="BP23">
        <v>0.76470000000000005</v>
      </c>
      <c r="BQ23" t="s">
        <v>12</v>
      </c>
      <c r="BR23">
        <v>6</v>
      </c>
      <c r="BS23" t="s">
        <v>13</v>
      </c>
      <c r="BT23">
        <v>12</v>
      </c>
      <c r="BU23" t="s">
        <v>14</v>
      </c>
      <c r="BV23">
        <v>8</v>
      </c>
      <c r="BW23" t="s">
        <v>15</v>
      </c>
      <c r="BX23">
        <v>39</v>
      </c>
      <c r="BY23" t="s">
        <v>16</v>
      </c>
      <c r="BZ23" t="s">
        <v>5</v>
      </c>
      <c r="CA23">
        <v>0.2392</v>
      </c>
      <c r="CB23" t="s">
        <v>11</v>
      </c>
      <c r="CC23" t="s">
        <v>5</v>
      </c>
      <c r="CD23">
        <v>1.2111000000000001</v>
      </c>
      <c r="CF23" t="s">
        <v>2</v>
      </c>
      <c r="CG23" t="s">
        <v>36</v>
      </c>
      <c r="CH23" t="s">
        <v>4</v>
      </c>
      <c r="CI23" t="s">
        <v>5</v>
      </c>
      <c r="CJ23">
        <v>0.74490000000000001</v>
      </c>
      <c r="CK23" t="s">
        <v>6</v>
      </c>
      <c r="CL23">
        <v>0.99509999999999998</v>
      </c>
      <c r="CM23" t="s">
        <v>7</v>
      </c>
      <c r="CN23">
        <v>1</v>
      </c>
      <c r="CO23" t="s">
        <v>8</v>
      </c>
      <c r="CP23">
        <v>0.99380000000000002</v>
      </c>
      <c r="CQ23" t="s">
        <v>9</v>
      </c>
      <c r="CR23" t="s">
        <v>6</v>
      </c>
      <c r="CS23">
        <v>0.98080000000000001</v>
      </c>
      <c r="CT23" t="s">
        <v>7</v>
      </c>
      <c r="CU23">
        <v>0.91669999999999996</v>
      </c>
      <c r="CV23" t="s">
        <v>8</v>
      </c>
      <c r="CW23">
        <v>1</v>
      </c>
      <c r="CX23" t="s">
        <v>10</v>
      </c>
      <c r="CY23" t="s">
        <v>11</v>
      </c>
      <c r="CZ23" t="s">
        <v>6</v>
      </c>
      <c r="DA23">
        <v>0.66149999999999998</v>
      </c>
      <c r="DB23" t="s">
        <v>7</v>
      </c>
      <c r="DC23">
        <v>0.64290000000000003</v>
      </c>
      <c r="DD23" t="s">
        <v>8</v>
      </c>
      <c r="DE23">
        <v>0.66669999999999996</v>
      </c>
      <c r="DF23" t="s">
        <v>12</v>
      </c>
      <c r="DG23">
        <v>9</v>
      </c>
      <c r="DH23" t="s">
        <v>13</v>
      </c>
      <c r="DI23">
        <v>17</v>
      </c>
      <c r="DJ23" t="s">
        <v>14</v>
      </c>
      <c r="DK23">
        <v>5</v>
      </c>
      <c r="DL23" t="s">
        <v>15</v>
      </c>
      <c r="DM23">
        <v>34</v>
      </c>
      <c r="DN23" t="s">
        <v>16</v>
      </c>
      <c r="DO23" t="s">
        <v>5</v>
      </c>
      <c r="DP23">
        <v>0.15179999999999999</v>
      </c>
      <c r="DQ23" t="s">
        <v>11</v>
      </c>
      <c r="DR23" t="s">
        <v>5</v>
      </c>
      <c r="DS23">
        <v>1.0963000000000001</v>
      </c>
      <c r="DU23" t="s">
        <v>2</v>
      </c>
      <c r="DV23" t="s">
        <v>36</v>
      </c>
      <c r="DW23" t="s">
        <v>4</v>
      </c>
      <c r="DX23" t="s">
        <v>5</v>
      </c>
      <c r="DY23">
        <v>0.46139999999999998</v>
      </c>
      <c r="DZ23" t="s">
        <v>6</v>
      </c>
      <c r="EA23">
        <v>0.95650000000000002</v>
      </c>
      <c r="EB23" t="s">
        <v>7</v>
      </c>
      <c r="EC23">
        <v>0.80430000000000001</v>
      </c>
      <c r="ED23" t="s">
        <v>8</v>
      </c>
      <c r="EE23">
        <v>1</v>
      </c>
      <c r="EF23" t="s">
        <v>9</v>
      </c>
      <c r="EG23" t="s">
        <v>6</v>
      </c>
      <c r="EH23">
        <v>0.98040000000000005</v>
      </c>
      <c r="EI23" t="s">
        <v>7</v>
      </c>
      <c r="EJ23">
        <v>0.90910000000000002</v>
      </c>
      <c r="EK23" t="s">
        <v>8</v>
      </c>
      <c r="EL23">
        <v>1</v>
      </c>
      <c r="EM23" t="s">
        <v>10</v>
      </c>
      <c r="EN23" t="s">
        <v>11</v>
      </c>
      <c r="EO23" t="s">
        <v>6</v>
      </c>
      <c r="EP23">
        <v>0.7077</v>
      </c>
      <c r="EQ23" t="s">
        <v>7</v>
      </c>
      <c r="ER23">
        <v>0.21429999999999999</v>
      </c>
      <c r="ES23" t="s">
        <v>8</v>
      </c>
      <c r="ET23">
        <v>0.84309999999999996</v>
      </c>
      <c r="EU23" t="s">
        <v>12</v>
      </c>
      <c r="EV23">
        <v>3</v>
      </c>
      <c r="EW23" t="s">
        <v>13</v>
      </c>
      <c r="EX23">
        <v>8</v>
      </c>
      <c r="EY23" t="s">
        <v>14</v>
      </c>
      <c r="EZ23">
        <v>11</v>
      </c>
      <c r="FA23" t="s">
        <v>15</v>
      </c>
      <c r="FB23">
        <v>43</v>
      </c>
      <c r="FC23" t="s">
        <v>16</v>
      </c>
      <c r="FD23" t="s">
        <v>5</v>
      </c>
      <c r="FE23">
        <v>3.7600000000000001E-2</v>
      </c>
      <c r="FF23" t="s">
        <v>11</v>
      </c>
      <c r="FG23" t="s">
        <v>5</v>
      </c>
      <c r="FH23">
        <v>1.3992</v>
      </c>
      <c r="FJ23" t="s">
        <v>2</v>
      </c>
      <c r="FK23" t="s">
        <v>36</v>
      </c>
      <c r="FL23" t="s">
        <v>4</v>
      </c>
      <c r="FM23" t="s">
        <v>5</v>
      </c>
      <c r="FN23">
        <v>0.20119999999999999</v>
      </c>
      <c r="FO23" t="s">
        <v>6</v>
      </c>
      <c r="FP23">
        <v>0.94689999999999996</v>
      </c>
      <c r="FQ23" t="s">
        <v>7</v>
      </c>
      <c r="FR23">
        <v>0.76090000000000002</v>
      </c>
      <c r="FS23" t="s">
        <v>8</v>
      </c>
      <c r="FT23">
        <v>1</v>
      </c>
      <c r="FU23" t="s">
        <v>9</v>
      </c>
      <c r="FV23" t="s">
        <v>6</v>
      </c>
      <c r="FW23">
        <v>0.98040000000000005</v>
      </c>
      <c r="FX23" t="s">
        <v>7</v>
      </c>
      <c r="FY23">
        <v>0.90910000000000002</v>
      </c>
      <c r="FZ23" t="s">
        <v>8</v>
      </c>
      <c r="GA23">
        <v>1</v>
      </c>
      <c r="GB23" t="s">
        <v>10</v>
      </c>
      <c r="GC23" t="s">
        <v>11</v>
      </c>
      <c r="GD23" t="s">
        <v>6</v>
      </c>
      <c r="GE23">
        <v>0.73850000000000005</v>
      </c>
      <c r="GF23" t="s">
        <v>7</v>
      </c>
      <c r="GG23">
        <v>0.21429999999999999</v>
      </c>
      <c r="GH23" t="s">
        <v>8</v>
      </c>
      <c r="GI23">
        <v>0.88239999999999996</v>
      </c>
      <c r="GJ23" t="s">
        <v>12</v>
      </c>
      <c r="GK23">
        <v>3</v>
      </c>
      <c r="GL23" t="s">
        <v>13</v>
      </c>
      <c r="GM23">
        <v>6</v>
      </c>
      <c r="GN23" t="s">
        <v>14</v>
      </c>
      <c r="GO23">
        <v>11</v>
      </c>
      <c r="GP23" t="s">
        <v>15</v>
      </c>
      <c r="GQ23">
        <v>45</v>
      </c>
      <c r="GR23" t="s">
        <v>16</v>
      </c>
      <c r="GS23" t="s">
        <v>5</v>
      </c>
      <c r="GT23">
        <v>7.5999999999999998E-2</v>
      </c>
      <c r="GU23" t="s">
        <v>11</v>
      </c>
      <c r="GV23" t="s">
        <v>5</v>
      </c>
      <c r="GW23">
        <v>1.5489999999999999</v>
      </c>
    </row>
    <row r="24" spans="2:205" x14ac:dyDescent="0.3">
      <c r="B24" t="s">
        <v>2</v>
      </c>
      <c r="C24" t="s">
        <v>37</v>
      </c>
      <c r="D24" t="s">
        <v>4</v>
      </c>
      <c r="E24" t="s">
        <v>5</v>
      </c>
      <c r="F24">
        <v>3.3834</v>
      </c>
      <c r="G24" t="s">
        <v>6</v>
      </c>
      <c r="H24">
        <v>0.57769999999999999</v>
      </c>
      <c r="I24" t="s">
        <v>7</v>
      </c>
      <c r="J24">
        <v>1</v>
      </c>
      <c r="K24" t="s">
        <v>8</v>
      </c>
      <c r="L24">
        <v>0.45619999999999999</v>
      </c>
      <c r="M24" t="s">
        <v>9</v>
      </c>
      <c r="N24" t="s">
        <v>6</v>
      </c>
      <c r="O24">
        <v>0.53849999999999998</v>
      </c>
      <c r="P24" t="s">
        <v>7</v>
      </c>
      <c r="Q24">
        <v>0.90910000000000002</v>
      </c>
      <c r="R24" t="s">
        <v>8</v>
      </c>
      <c r="S24">
        <v>0.439</v>
      </c>
      <c r="T24" t="s">
        <v>10</v>
      </c>
      <c r="U24" t="s">
        <v>11</v>
      </c>
      <c r="V24" t="s">
        <v>6</v>
      </c>
      <c r="W24">
        <v>0.44619999999999999</v>
      </c>
      <c r="X24" t="s">
        <v>7</v>
      </c>
      <c r="Y24">
        <v>0.92859999999999998</v>
      </c>
      <c r="Z24" t="s">
        <v>8</v>
      </c>
      <c r="AA24">
        <v>0.31369999999999998</v>
      </c>
      <c r="AB24" t="s">
        <v>12</v>
      </c>
      <c r="AC24">
        <v>13</v>
      </c>
      <c r="AD24" t="s">
        <v>13</v>
      </c>
      <c r="AE24">
        <v>35</v>
      </c>
      <c r="AF24" t="s">
        <v>14</v>
      </c>
      <c r="AG24">
        <v>1</v>
      </c>
      <c r="AH24" t="s">
        <v>15</v>
      </c>
      <c r="AI24">
        <v>16</v>
      </c>
      <c r="AJ24" t="s">
        <v>16</v>
      </c>
      <c r="AK24" t="s">
        <v>5</v>
      </c>
      <c r="AL24">
        <v>0.66700000000000004</v>
      </c>
      <c r="AM24" t="s">
        <v>11</v>
      </c>
      <c r="AN24" t="s">
        <v>5</v>
      </c>
      <c r="AO24">
        <v>0.9556</v>
      </c>
      <c r="AQ24" t="s">
        <v>2</v>
      </c>
      <c r="AR24" t="s">
        <v>37</v>
      </c>
      <c r="AS24" t="s">
        <v>4</v>
      </c>
      <c r="AT24" t="s">
        <v>5</v>
      </c>
      <c r="AU24">
        <v>1.5951</v>
      </c>
      <c r="AV24" t="s">
        <v>6</v>
      </c>
      <c r="AW24">
        <v>0.96599999999999997</v>
      </c>
      <c r="AX24" t="s">
        <v>7</v>
      </c>
      <c r="AY24">
        <v>0.84440000000000004</v>
      </c>
      <c r="AZ24" t="s">
        <v>8</v>
      </c>
      <c r="BA24">
        <v>1</v>
      </c>
      <c r="BB24" t="s">
        <v>9</v>
      </c>
      <c r="BC24" t="s">
        <v>6</v>
      </c>
      <c r="BD24">
        <v>0.94230000000000003</v>
      </c>
      <c r="BE24" t="s">
        <v>7</v>
      </c>
      <c r="BF24">
        <v>0.83330000000000004</v>
      </c>
      <c r="BG24" t="s">
        <v>8</v>
      </c>
      <c r="BH24">
        <v>0.97499999999999998</v>
      </c>
      <c r="BI24" t="s">
        <v>10</v>
      </c>
      <c r="BJ24" t="s">
        <v>11</v>
      </c>
      <c r="BK24" t="s">
        <v>6</v>
      </c>
      <c r="BL24">
        <v>0.69230000000000003</v>
      </c>
      <c r="BM24" t="s">
        <v>7</v>
      </c>
      <c r="BN24">
        <v>0.42859999999999998</v>
      </c>
      <c r="BO24" t="s">
        <v>8</v>
      </c>
      <c r="BP24">
        <v>0.76470000000000005</v>
      </c>
      <c r="BQ24" t="s">
        <v>12</v>
      </c>
      <c r="BR24">
        <v>6</v>
      </c>
      <c r="BS24" t="s">
        <v>13</v>
      </c>
      <c r="BT24">
        <v>12</v>
      </c>
      <c r="BU24" t="s">
        <v>14</v>
      </c>
      <c r="BV24">
        <v>8</v>
      </c>
      <c r="BW24" t="s">
        <v>15</v>
      </c>
      <c r="BX24">
        <v>39</v>
      </c>
      <c r="BY24" t="s">
        <v>16</v>
      </c>
      <c r="BZ24" t="s">
        <v>5</v>
      </c>
      <c r="CA24">
        <v>0.24030000000000001</v>
      </c>
      <c r="CB24" t="s">
        <v>11</v>
      </c>
      <c r="CC24" t="s">
        <v>5</v>
      </c>
      <c r="CD24">
        <v>1.2099</v>
      </c>
      <c r="CF24" t="s">
        <v>2</v>
      </c>
      <c r="CG24" t="s">
        <v>37</v>
      </c>
      <c r="CH24" t="s">
        <v>4</v>
      </c>
      <c r="CI24" t="s">
        <v>5</v>
      </c>
      <c r="CJ24">
        <v>0.71799999999999997</v>
      </c>
      <c r="CK24" t="s">
        <v>6</v>
      </c>
      <c r="CL24">
        <v>0.99509999999999998</v>
      </c>
      <c r="CM24" t="s">
        <v>7</v>
      </c>
      <c r="CN24">
        <v>1</v>
      </c>
      <c r="CO24" t="s">
        <v>8</v>
      </c>
      <c r="CP24">
        <v>0.99380000000000002</v>
      </c>
      <c r="CQ24" t="s">
        <v>9</v>
      </c>
      <c r="CR24" t="s">
        <v>6</v>
      </c>
      <c r="CS24">
        <v>0.98080000000000001</v>
      </c>
      <c r="CT24" t="s">
        <v>7</v>
      </c>
      <c r="CU24">
        <v>0.91669999999999996</v>
      </c>
      <c r="CV24" t="s">
        <v>8</v>
      </c>
      <c r="CW24">
        <v>1</v>
      </c>
      <c r="CX24" t="s">
        <v>10</v>
      </c>
      <c r="CY24" t="s">
        <v>11</v>
      </c>
      <c r="CZ24" t="s">
        <v>6</v>
      </c>
      <c r="DA24">
        <v>0.66149999999999998</v>
      </c>
      <c r="DB24" t="s">
        <v>7</v>
      </c>
      <c r="DC24">
        <v>0.64290000000000003</v>
      </c>
      <c r="DD24" t="s">
        <v>8</v>
      </c>
      <c r="DE24">
        <v>0.66669999999999996</v>
      </c>
      <c r="DF24" t="s">
        <v>12</v>
      </c>
      <c r="DG24">
        <v>9</v>
      </c>
      <c r="DH24" t="s">
        <v>13</v>
      </c>
      <c r="DI24">
        <v>17</v>
      </c>
      <c r="DJ24" t="s">
        <v>14</v>
      </c>
      <c r="DK24">
        <v>5</v>
      </c>
      <c r="DL24" t="s">
        <v>15</v>
      </c>
      <c r="DM24">
        <v>34</v>
      </c>
      <c r="DN24" t="s">
        <v>16</v>
      </c>
      <c r="DO24" t="s">
        <v>5</v>
      </c>
      <c r="DP24">
        <v>0.15479999999999999</v>
      </c>
      <c r="DQ24" t="s">
        <v>11</v>
      </c>
      <c r="DR24" t="s">
        <v>5</v>
      </c>
      <c r="DS24">
        <v>1.1075999999999999</v>
      </c>
      <c r="DU24" t="s">
        <v>2</v>
      </c>
      <c r="DV24" t="s">
        <v>37</v>
      </c>
      <c r="DW24" t="s">
        <v>4</v>
      </c>
      <c r="DX24" t="s">
        <v>5</v>
      </c>
      <c r="DY24">
        <v>0.46250000000000002</v>
      </c>
      <c r="DZ24" t="s">
        <v>6</v>
      </c>
      <c r="EA24">
        <v>0.95650000000000002</v>
      </c>
      <c r="EB24" t="s">
        <v>7</v>
      </c>
      <c r="EC24">
        <v>0.80430000000000001</v>
      </c>
      <c r="ED24" t="s">
        <v>8</v>
      </c>
      <c r="EE24">
        <v>1</v>
      </c>
      <c r="EF24" t="s">
        <v>9</v>
      </c>
      <c r="EG24" t="s">
        <v>6</v>
      </c>
      <c r="EH24">
        <v>0.98040000000000005</v>
      </c>
      <c r="EI24" t="s">
        <v>7</v>
      </c>
      <c r="EJ24">
        <v>0.90910000000000002</v>
      </c>
      <c r="EK24" t="s">
        <v>8</v>
      </c>
      <c r="EL24">
        <v>1</v>
      </c>
      <c r="EM24" t="s">
        <v>10</v>
      </c>
      <c r="EN24" t="s">
        <v>11</v>
      </c>
      <c r="EO24" t="s">
        <v>6</v>
      </c>
      <c r="EP24">
        <v>0.7077</v>
      </c>
      <c r="EQ24" t="s">
        <v>7</v>
      </c>
      <c r="ER24">
        <v>0.21429999999999999</v>
      </c>
      <c r="ES24" t="s">
        <v>8</v>
      </c>
      <c r="ET24">
        <v>0.84309999999999996</v>
      </c>
      <c r="EU24" t="s">
        <v>12</v>
      </c>
      <c r="EV24">
        <v>3</v>
      </c>
      <c r="EW24" t="s">
        <v>13</v>
      </c>
      <c r="EX24">
        <v>8</v>
      </c>
      <c r="EY24" t="s">
        <v>14</v>
      </c>
      <c r="EZ24">
        <v>11</v>
      </c>
      <c r="FA24" t="s">
        <v>15</v>
      </c>
      <c r="FB24">
        <v>43</v>
      </c>
      <c r="FC24" t="s">
        <v>16</v>
      </c>
      <c r="FD24" t="s">
        <v>5</v>
      </c>
      <c r="FE24">
        <v>3.78E-2</v>
      </c>
      <c r="FF24" t="s">
        <v>11</v>
      </c>
      <c r="FG24" t="s">
        <v>5</v>
      </c>
      <c r="FH24">
        <v>1.397</v>
      </c>
      <c r="FJ24" t="s">
        <v>2</v>
      </c>
      <c r="FK24" t="s">
        <v>37</v>
      </c>
      <c r="FL24" t="s">
        <v>4</v>
      </c>
      <c r="FM24" t="s">
        <v>5</v>
      </c>
      <c r="FN24">
        <v>0.1968</v>
      </c>
      <c r="FO24" t="s">
        <v>6</v>
      </c>
      <c r="FP24">
        <v>0.95169999999999999</v>
      </c>
      <c r="FQ24" t="s">
        <v>7</v>
      </c>
      <c r="FR24">
        <v>0.78259999999999996</v>
      </c>
      <c r="FS24" t="s">
        <v>8</v>
      </c>
      <c r="FT24">
        <v>1</v>
      </c>
      <c r="FU24" t="s">
        <v>9</v>
      </c>
      <c r="FV24" t="s">
        <v>6</v>
      </c>
      <c r="FW24">
        <v>0.98040000000000005</v>
      </c>
      <c r="FX24" t="s">
        <v>7</v>
      </c>
      <c r="FY24">
        <v>0.90910000000000002</v>
      </c>
      <c r="FZ24" t="s">
        <v>8</v>
      </c>
      <c r="GA24">
        <v>1</v>
      </c>
      <c r="GB24" t="s">
        <v>10</v>
      </c>
      <c r="GC24" t="s">
        <v>11</v>
      </c>
      <c r="GD24" t="s">
        <v>6</v>
      </c>
      <c r="GE24">
        <v>0.73850000000000005</v>
      </c>
      <c r="GF24" t="s">
        <v>7</v>
      </c>
      <c r="GG24">
        <v>0.21429999999999999</v>
      </c>
      <c r="GH24" t="s">
        <v>8</v>
      </c>
      <c r="GI24">
        <v>0.88239999999999996</v>
      </c>
      <c r="GJ24" t="s">
        <v>12</v>
      </c>
      <c r="GK24">
        <v>3</v>
      </c>
      <c r="GL24" t="s">
        <v>13</v>
      </c>
      <c r="GM24">
        <v>6</v>
      </c>
      <c r="GN24" t="s">
        <v>14</v>
      </c>
      <c r="GO24">
        <v>11</v>
      </c>
      <c r="GP24" t="s">
        <v>15</v>
      </c>
      <c r="GQ24">
        <v>45</v>
      </c>
      <c r="GR24" t="s">
        <v>16</v>
      </c>
      <c r="GS24" t="s">
        <v>5</v>
      </c>
      <c r="GT24">
        <v>7.9000000000000001E-2</v>
      </c>
      <c r="GU24" t="s">
        <v>11</v>
      </c>
      <c r="GV24" t="s">
        <v>5</v>
      </c>
      <c r="GW24">
        <v>1.5609</v>
      </c>
    </row>
    <row r="25" spans="2:205" x14ac:dyDescent="0.3">
      <c r="B25" t="s">
        <v>2</v>
      </c>
      <c r="C25" t="s">
        <v>38</v>
      </c>
      <c r="D25" t="s">
        <v>4</v>
      </c>
      <c r="E25" t="s">
        <v>5</v>
      </c>
      <c r="F25">
        <v>3.319</v>
      </c>
      <c r="G25" t="s">
        <v>6</v>
      </c>
      <c r="H25">
        <v>0.57769999999999999</v>
      </c>
      <c r="I25" t="s">
        <v>7</v>
      </c>
      <c r="J25">
        <v>1</v>
      </c>
      <c r="K25" t="s">
        <v>8</v>
      </c>
      <c r="L25">
        <v>0.45619999999999999</v>
      </c>
      <c r="M25" t="s">
        <v>9</v>
      </c>
      <c r="N25" t="s">
        <v>6</v>
      </c>
      <c r="O25">
        <v>0.53849999999999998</v>
      </c>
      <c r="P25" t="s">
        <v>7</v>
      </c>
      <c r="Q25">
        <v>0.90910000000000002</v>
      </c>
      <c r="R25" t="s">
        <v>8</v>
      </c>
      <c r="S25">
        <v>0.439</v>
      </c>
      <c r="T25" t="s">
        <v>10</v>
      </c>
      <c r="U25" t="s">
        <v>11</v>
      </c>
      <c r="V25" t="s">
        <v>6</v>
      </c>
      <c r="W25">
        <v>0.44619999999999999</v>
      </c>
      <c r="X25" t="s">
        <v>7</v>
      </c>
      <c r="Y25">
        <v>0.92859999999999998</v>
      </c>
      <c r="Z25" t="s">
        <v>8</v>
      </c>
      <c r="AA25">
        <v>0.31369999999999998</v>
      </c>
      <c r="AB25" t="s">
        <v>12</v>
      </c>
      <c r="AC25">
        <v>13</v>
      </c>
      <c r="AD25" t="s">
        <v>13</v>
      </c>
      <c r="AE25">
        <v>35</v>
      </c>
      <c r="AF25" t="s">
        <v>14</v>
      </c>
      <c r="AG25">
        <v>1</v>
      </c>
      <c r="AH25" t="s">
        <v>15</v>
      </c>
      <c r="AI25">
        <v>16</v>
      </c>
      <c r="AJ25" t="s">
        <v>16</v>
      </c>
      <c r="AK25" t="s">
        <v>5</v>
      </c>
      <c r="AL25">
        <v>0.66959999999999997</v>
      </c>
      <c r="AM25" t="s">
        <v>11</v>
      </c>
      <c r="AN25" t="s">
        <v>5</v>
      </c>
      <c r="AO25">
        <v>0.96409999999999996</v>
      </c>
      <c r="AQ25" t="s">
        <v>2</v>
      </c>
      <c r="AR25" t="s">
        <v>38</v>
      </c>
      <c r="AS25" t="s">
        <v>4</v>
      </c>
      <c r="AT25" t="s">
        <v>5</v>
      </c>
      <c r="AU25">
        <v>1.4942</v>
      </c>
      <c r="AV25" t="s">
        <v>6</v>
      </c>
      <c r="AW25">
        <v>0.96599999999999997</v>
      </c>
      <c r="AX25" t="s">
        <v>7</v>
      </c>
      <c r="AY25">
        <v>0.84440000000000004</v>
      </c>
      <c r="AZ25" t="s">
        <v>8</v>
      </c>
      <c r="BA25">
        <v>1</v>
      </c>
      <c r="BB25" t="s">
        <v>9</v>
      </c>
      <c r="BC25" t="s">
        <v>6</v>
      </c>
      <c r="BD25">
        <v>0.94230000000000003</v>
      </c>
      <c r="BE25" t="s">
        <v>7</v>
      </c>
      <c r="BF25">
        <v>0.83330000000000004</v>
      </c>
      <c r="BG25" t="s">
        <v>8</v>
      </c>
      <c r="BH25">
        <v>0.97499999999999998</v>
      </c>
      <c r="BI25" t="s">
        <v>10</v>
      </c>
      <c r="BJ25" t="s">
        <v>11</v>
      </c>
      <c r="BK25" t="s">
        <v>6</v>
      </c>
      <c r="BL25">
        <v>0.69230000000000003</v>
      </c>
      <c r="BM25" t="s">
        <v>7</v>
      </c>
      <c r="BN25">
        <v>0.42859999999999998</v>
      </c>
      <c r="BO25" t="s">
        <v>8</v>
      </c>
      <c r="BP25">
        <v>0.76470000000000005</v>
      </c>
      <c r="BQ25" t="s">
        <v>12</v>
      </c>
      <c r="BR25">
        <v>6</v>
      </c>
      <c r="BS25" t="s">
        <v>13</v>
      </c>
      <c r="BT25">
        <v>12</v>
      </c>
      <c r="BU25" t="s">
        <v>14</v>
      </c>
      <c r="BV25">
        <v>8</v>
      </c>
      <c r="BW25" t="s">
        <v>15</v>
      </c>
      <c r="BX25">
        <v>39</v>
      </c>
      <c r="BY25" t="s">
        <v>16</v>
      </c>
      <c r="BZ25" t="s">
        <v>5</v>
      </c>
      <c r="CA25">
        <v>0.24060000000000001</v>
      </c>
      <c r="CB25" t="s">
        <v>11</v>
      </c>
      <c r="CC25" t="s">
        <v>5</v>
      </c>
      <c r="CD25">
        <v>1.2149000000000001</v>
      </c>
      <c r="CF25" t="s">
        <v>2</v>
      </c>
      <c r="CG25" t="s">
        <v>38</v>
      </c>
      <c r="CH25" t="s">
        <v>4</v>
      </c>
      <c r="CI25" t="s">
        <v>5</v>
      </c>
      <c r="CJ25">
        <v>0.73839999999999995</v>
      </c>
      <c r="CK25" t="s">
        <v>6</v>
      </c>
      <c r="CL25">
        <v>0.99509999999999998</v>
      </c>
      <c r="CM25" t="s">
        <v>7</v>
      </c>
      <c r="CN25">
        <v>1</v>
      </c>
      <c r="CO25" t="s">
        <v>8</v>
      </c>
      <c r="CP25">
        <v>0.99380000000000002</v>
      </c>
      <c r="CQ25" t="s">
        <v>9</v>
      </c>
      <c r="CR25" t="s">
        <v>6</v>
      </c>
      <c r="CS25">
        <v>0.98080000000000001</v>
      </c>
      <c r="CT25" t="s">
        <v>7</v>
      </c>
      <c r="CU25">
        <v>0.91669999999999996</v>
      </c>
      <c r="CV25" t="s">
        <v>8</v>
      </c>
      <c r="CW25">
        <v>1</v>
      </c>
      <c r="CX25" t="s">
        <v>10</v>
      </c>
      <c r="CY25" t="s">
        <v>11</v>
      </c>
      <c r="CZ25" t="s">
        <v>6</v>
      </c>
      <c r="DA25">
        <v>0.66149999999999998</v>
      </c>
      <c r="DB25" t="s">
        <v>7</v>
      </c>
      <c r="DC25">
        <v>0.64290000000000003</v>
      </c>
      <c r="DD25" t="s">
        <v>8</v>
      </c>
      <c r="DE25">
        <v>0.66669999999999996</v>
      </c>
      <c r="DF25" t="s">
        <v>12</v>
      </c>
      <c r="DG25">
        <v>9</v>
      </c>
      <c r="DH25" t="s">
        <v>13</v>
      </c>
      <c r="DI25">
        <v>17</v>
      </c>
      <c r="DJ25" t="s">
        <v>14</v>
      </c>
      <c r="DK25">
        <v>5</v>
      </c>
      <c r="DL25" t="s">
        <v>15</v>
      </c>
      <c r="DM25">
        <v>34</v>
      </c>
      <c r="DN25" t="s">
        <v>16</v>
      </c>
      <c r="DO25" t="s">
        <v>5</v>
      </c>
      <c r="DP25">
        <v>0.1555</v>
      </c>
      <c r="DQ25" t="s">
        <v>11</v>
      </c>
      <c r="DR25" t="s">
        <v>5</v>
      </c>
      <c r="DS25">
        <v>1.1034999999999999</v>
      </c>
      <c r="DU25" t="s">
        <v>2</v>
      </c>
      <c r="DV25" t="s">
        <v>38</v>
      </c>
      <c r="DW25" t="s">
        <v>4</v>
      </c>
      <c r="DX25" t="s">
        <v>5</v>
      </c>
      <c r="DY25">
        <v>0.48730000000000001</v>
      </c>
      <c r="DZ25" t="s">
        <v>6</v>
      </c>
      <c r="EA25">
        <v>0.96140000000000003</v>
      </c>
      <c r="EB25" t="s">
        <v>7</v>
      </c>
      <c r="EC25">
        <v>0.82609999999999995</v>
      </c>
      <c r="ED25" t="s">
        <v>8</v>
      </c>
      <c r="EE25">
        <v>1</v>
      </c>
      <c r="EF25" t="s">
        <v>9</v>
      </c>
      <c r="EG25" t="s">
        <v>6</v>
      </c>
      <c r="EH25">
        <v>0.98040000000000005</v>
      </c>
      <c r="EI25" t="s">
        <v>7</v>
      </c>
      <c r="EJ25">
        <v>0.90910000000000002</v>
      </c>
      <c r="EK25" t="s">
        <v>8</v>
      </c>
      <c r="EL25">
        <v>1</v>
      </c>
      <c r="EM25" t="s">
        <v>10</v>
      </c>
      <c r="EN25" t="s">
        <v>11</v>
      </c>
      <c r="EO25" t="s">
        <v>6</v>
      </c>
      <c r="EP25">
        <v>0.7077</v>
      </c>
      <c r="EQ25" t="s">
        <v>7</v>
      </c>
      <c r="ER25">
        <v>0.21429999999999999</v>
      </c>
      <c r="ES25" t="s">
        <v>8</v>
      </c>
      <c r="ET25">
        <v>0.84309999999999996</v>
      </c>
      <c r="EU25" t="s">
        <v>12</v>
      </c>
      <c r="EV25">
        <v>3</v>
      </c>
      <c r="EW25" t="s">
        <v>13</v>
      </c>
      <c r="EX25">
        <v>8</v>
      </c>
      <c r="EY25" t="s">
        <v>14</v>
      </c>
      <c r="EZ25">
        <v>11</v>
      </c>
      <c r="FA25" t="s">
        <v>15</v>
      </c>
      <c r="FB25">
        <v>43</v>
      </c>
      <c r="FC25" t="s">
        <v>16</v>
      </c>
      <c r="FD25" t="s">
        <v>5</v>
      </c>
      <c r="FE25">
        <v>3.8300000000000001E-2</v>
      </c>
      <c r="FF25" t="s">
        <v>11</v>
      </c>
      <c r="FG25" t="s">
        <v>5</v>
      </c>
      <c r="FH25">
        <v>1.3945000000000001</v>
      </c>
      <c r="FJ25" t="s">
        <v>2</v>
      </c>
      <c r="FK25" t="s">
        <v>38</v>
      </c>
      <c r="FL25" t="s">
        <v>4</v>
      </c>
      <c r="FM25" t="s">
        <v>5</v>
      </c>
      <c r="FN25">
        <v>0.1946</v>
      </c>
      <c r="FO25" t="s">
        <v>6</v>
      </c>
      <c r="FP25">
        <v>0.95169999999999999</v>
      </c>
      <c r="FQ25" t="s">
        <v>7</v>
      </c>
      <c r="FR25">
        <v>0.78259999999999996</v>
      </c>
      <c r="FS25" t="s">
        <v>8</v>
      </c>
      <c r="FT25">
        <v>1</v>
      </c>
      <c r="FU25" t="s">
        <v>9</v>
      </c>
      <c r="FV25" t="s">
        <v>6</v>
      </c>
      <c r="FW25">
        <v>0.98040000000000005</v>
      </c>
      <c r="FX25" t="s">
        <v>7</v>
      </c>
      <c r="FY25">
        <v>0.90910000000000002</v>
      </c>
      <c r="FZ25" t="s">
        <v>8</v>
      </c>
      <c r="GA25">
        <v>1</v>
      </c>
      <c r="GB25" t="s">
        <v>10</v>
      </c>
      <c r="GC25" t="s">
        <v>11</v>
      </c>
      <c r="GD25" t="s">
        <v>6</v>
      </c>
      <c r="GE25">
        <v>0.73850000000000005</v>
      </c>
      <c r="GF25" t="s">
        <v>7</v>
      </c>
      <c r="GG25">
        <v>0.21429999999999999</v>
      </c>
      <c r="GH25" t="s">
        <v>8</v>
      </c>
      <c r="GI25">
        <v>0.88239999999999996</v>
      </c>
      <c r="GJ25" t="s">
        <v>12</v>
      </c>
      <c r="GK25">
        <v>3</v>
      </c>
      <c r="GL25" t="s">
        <v>13</v>
      </c>
      <c r="GM25">
        <v>6</v>
      </c>
      <c r="GN25" t="s">
        <v>14</v>
      </c>
      <c r="GO25">
        <v>11</v>
      </c>
      <c r="GP25" t="s">
        <v>15</v>
      </c>
      <c r="GQ25">
        <v>45</v>
      </c>
      <c r="GR25" t="s">
        <v>16</v>
      </c>
      <c r="GS25" t="s">
        <v>5</v>
      </c>
      <c r="GT25">
        <v>7.9699999999999993E-2</v>
      </c>
      <c r="GU25" t="s">
        <v>11</v>
      </c>
      <c r="GV25" t="s">
        <v>5</v>
      </c>
      <c r="GW25">
        <v>1.5478000000000001</v>
      </c>
    </row>
    <row r="26" spans="2:205" x14ac:dyDescent="0.3">
      <c r="B26" t="s">
        <v>2</v>
      </c>
      <c r="C26" t="s">
        <v>39</v>
      </c>
      <c r="D26" t="s">
        <v>4</v>
      </c>
      <c r="E26" t="s">
        <v>5</v>
      </c>
      <c r="F26">
        <v>3.3022999999999998</v>
      </c>
      <c r="G26" t="s">
        <v>6</v>
      </c>
      <c r="H26">
        <v>0.59219999999999995</v>
      </c>
      <c r="I26" t="s">
        <v>7</v>
      </c>
      <c r="J26">
        <v>1</v>
      </c>
      <c r="K26" t="s">
        <v>8</v>
      </c>
      <c r="L26">
        <v>0.47499999999999998</v>
      </c>
      <c r="M26" t="s">
        <v>9</v>
      </c>
      <c r="N26" t="s">
        <v>6</v>
      </c>
      <c r="O26">
        <v>0.53849999999999998</v>
      </c>
      <c r="P26" t="s">
        <v>7</v>
      </c>
      <c r="Q26">
        <v>0.90910000000000002</v>
      </c>
      <c r="R26" t="s">
        <v>8</v>
      </c>
      <c r="S26">
        <v>0.439</v>
      </c>
      <c r="T26" t="s">
        <v>10</v>
      </c>
      <c r="U26" t="s">
        <v>11</v>
      </c>
      <c r="V26" t="s">
        <v>6</v>
      </c>
      <c r="W26">
        <v>0.44619999999999999</v>
      </c>
      <c r="X26" t="s">
        <v>7</v>
      </c>
      <c r="Y26">
        <v>0.92859999999999998</v>
      </c>
      <c r="Z26" t="s">
        <v>8</v>
      </c>
      <c r="AA26">
        <v>0.31369999999999998</v>
      </c>
      <c r="AB26" t="s">
        <v>12</v>
      </c>
      <c r="AC26">
        <v>13</v>
      </c>
      <c r="AD26" t="s">
        <v>13</v>
      </c>
      <c r="AE26">
        <v>35</v>
      </c>
      <c r="AF26" t="s">
        <v>14</v>
      </c>
      <c r="AG26">
        <v>1</v>
      </c>
      <c r="AH26" t="s">
        <v>15</v>
      </c>
      <c r="AI26">
        <v>16</v>
      </c>
      <c r="AJ26" t="s">
        <v>16</v>
      </c>
      <c r="AK26" t="s">
        <v>5</v>
      </c>
      <c r="AL26">
        <v>0.66910000000000003</v>
      </c>
      <c r="AM26" t="s">
        <v>11</v>
      </c>
      <c r="AN26" t="s">
        <v>5</v>
      </c>
      <c r="AO26">
        <v>0.98399999999999999</v>
      </c>
      <c r="AQ26" t="s">
        <v>2</v>
      </c>
      <c r="AR26" t="s">
        <v>39</v>
      </c>
      <c r="AS26" t="s">
        <v>4</v>
      </c>
      <c r="AT26" t="s">
        <v>5</v>
      </c>
      <c r="AU26">
        <v>1.5744</v>
      </c>
      <c r="AV26" t="s">
        <v>6</v>
      </c>
      <c r="AW26">
        <v>0.96599999999999997</v>
      </c>
      <c r="AX26" t="s">
        <v>7</v>
      </c>
      <c r="AY26">
        <v>0.84440000000000004</v>
      </c>
      <c r="AZ26" t="s">
        <v>8</v>
      </c>
      <c r="BA26">
        <v>1</v>
      </c>
      <c r="BB26" t="s">
        <v>9</v>
      </c>
      <c r="BC26" t="s">
        <v>6</v>
      </c>
      <c r="BD26">
        <v>0.94230000000000003</v>
      </c>
      <c r="BE26" t="s">
        <v>7</v>
      </c>
      <c r="BF26">
        <v>0.83330000000000004</v>
      </c>
      <c r="BG26" t="s">
        <v>8</v>
      </c>
      <c r="BH26">
        <v>0.97499999999999998</v>
      </c>
      <c r="BI26" t="s">
        <v>10</v>
      </c>
      <c r="BJ26" t="s">
        <v>11</v>
      </c>
      <c r="BK26" t="s">
        <v>6</v>
      </c>
      <c r="BL26">
        <v>0.69230000000000003</v>
      </c>
      <c r="BM26" t="s">
        <v>7</v>
      </c>
      <c r="BN26">
        <v>0.42859999999999998</v>
      </c>
      <c r="BO26" t="s">
        <v>8</v>
      </c>
      <c r="BP26">
        <v>0.76470000000000005</v>
      </c>
      <c r="BQ26" t="s">
        <v>12</v>
      </c>
      <c r="BR26">
        <v>6</v>
      </c>
      <c r="BS26" t="s">
        <v>13</v>
      </c>
      <c r="BT26">
        <v>12</v>
      </c>
      <c r="BU26" t="s">
        <v>14</v>
      </c>
      <c r="BV26">
        <v>8</v>
      </c>
      <c r="BW26" t="s">
        <v>15</v>
      </c>
      <c r="BX26">
        <v>39</v>
      </c>
      <c r="BY26" t="s">
        <v>16</v>
      </c>
      <c r="BZ26" t="s">
        <v>5</v>
      </c>
      <c r="CA26">
        <v>0.24060000000000001</v>
      </c>
      <c r="CB26" t="s">
        <v>11</v>
      </c>
      <c r="CC26" t="s">
        <v>5</v>
      </c>
      <c r="CD26">
        <v>1.2031000000000001</v>
      </c>
      <c r="CF26" t="s">
        <v>2</v>
      </c>
      <c r="CG26" t="s">
        <v>39</v>
      </c>
      <c r="CH26" t="s">
        <v>4</v>
      </c>
      <c r="CI26" t="s">
        <v>5</v>
      </c>
      <c r="CJ26">
        <v>0.7087</v>
      </c>
      <c r="CK26" t="s">
        <v>6</v>
      </c>
      <c r="CL26">
        <v>0.99509999999999998</v>
      </c>
      <c r="CM26" t="s">
        <v>7</v>
      </c>
      <c r="CN26">
        <v>1</v>
      </c>
      <c r="CO26" t="s">
        <v>8</v>
      </c>
      <c r="CP26">
        <v>0.99380000000000002</v>
      </c>
      <c r="CQ26" t="s">
        <v>9</v>
      </c>
      <c r="CR26" t="s">
        <v>6</v>
      </c>
      <c r="CS26">
        <v>0.98080000000000001</v>
      </c>
      <c r="CT26" t="s">
        <v>7</v>
      </c>
      <c r="CU26">
        <v>0.91669999999999996</v>
      </c>
      <c r="CV26" t="s">
        <v>8</v>
      </c>
      <c r="CW26">
        <v>1</v>
      </c>
      <c r="CX26" t="s">
        <v>10</v>
      </c>
      <c r="CY26" t="s">
        <v>11</v>
      </c>
      <c r="CZ26" t="s">
        <v>6</v>
      </c>
      <c r="DA26">
        <v>0.66149999999999998</v>
      </c>
      <c r="DB26" t="s">
        <v>7</v>
      </c>
      <c r="DC26">
        <v>0.64290000000000003</v>
      </c>
      <c r="DD26" t="s">
        <v>8</v>
      </c>
      <c r="DE26">
        <v>0.66669999999999996</v>
      </c>
      <c r="DF26" t="s">
        <v>12</v>
      </c>
      <c r="DG26">
        <v>9</v>
      </c>
      <c r="DH26" t="s">
        <v>13</v>
      </c>
      <c r="DI26">
        <v>17</v>
      </c>
      <c r="DJ26" t="s">
        <v>14</v>
      </c>
      <c r="DK26">
        <v>5</v>
      </c>
      <c r="DL26" t="s">
        <v>15</v>
      </c>
      <c r="DM26">
        <v>34</v>
      </c>
      <c r="DN26" t="s">
        <v>16</v>
      </c>
      <c r="DO26" t="s">
        <v>5</v>
      </c>
      <c r="DP26">
        <v>0.1578</v>
      </c>
      <c r="DQ26" t="s">
        <v>11</v>
      </c>
      <c r="DR26" t="s">
        <v>5</v>
      </c>
      <c r="DS26">
        <v>1.1074999999999999</v>
      </c>
      <c r="DU26" t="s">
        <v>2</v>
      </c>
      <c r="DV26" t="s">
        <v>39</v>
      </c>
      <c r="DW26" t="s">
        <v>4</v>
      </c>
      <c r="DX26" t="s">
        <v>5</v>
      </c>
      <c r="DY26">
        <v>0.43190000000000001</v>
      </c>
      <c r="DZ26" t="s">
        <v>6</v>
      </c>
      <c r="EA26">
        <v>0.96140000000000003</v>
      </c>
      <c r="EB26" t="s">
        <v>7</v>
      </c>
      <c r="EC26">
        <v>0.82609999999999995</v>
      </c>
      <c r="ED26" t="s">
        <v>8</v>
      </c>
      <c r="EE26">
        <v>1</v>
      </c>
      <c r="EF26" t="s">
        <v>9</v>
      </c>
      <c r="EG26" t="s">
        <v>6</v>
      </c>
      <c r="EH26">
        <v>0.98040000000000005</v>
      </c>
      <c r="EI26" t="s">
        <v>7</v>
      </c>
      <c r="EJ26">
        <v>0.90910000000000002</v>
      </c>
      <c r="EK26" t="s">
        <v>8</v>
      </c>
      <c r="EL26">
        <v>1</v>
      </c>
      <c r="EM26" t="s">
        <v>10</v>
      </c>
      <c r="EN26" t="s">
        <v>11</v>
      </c>
      <c r="EO26" t="s">
        <v>6</v>
      </c>
      <c r="EP26">
        <v>0.73850000000000005</v>
      </c>
      <c r="EQ26" t="s">
        <v>7</v>
      </c>
      <c r="ER26">
        <v>0.35709999999999997</v>
      </c>
      <c r="ES26" t="s">
        <v>8</v>
      </c>
      <c r="ET26">
        <v>0.84309999999999996</v>
      </c>
      <c r="EU26" t="s">
        <v>12</v>
      </c>
      <c r="EV26">
        <v>5</v>
      </c>
      <c r="EW26" t="s">
        <v>13</v>
      </c>
      <c r="EX26">
        <v>8</v>
      </c>
      <c r="EY26" t="s">
        <v>14</v>
      </c>
      <c r="EZ26">
        <v>9</v>
      </c>
      <c r="FA26" t="s">
        <v>15</v>
      </c>
      <c r="FB26">
        <v>43</v>
      </c>
      <c r="FC26" t="s">
        <v>16</v>
      </c>
      <c r="FD26" t="s">
        <v>5</v>
      </c>
      <c r="FE26">
        <v>3.9E-2</v>
      </c>
      <c r="FF26" t="s">
        <v>11</v>
      </c>
      <c r="FG26" t="s">
        <v>5</v>
      </c>
      <c r="FH26">
        <v>1.3742000000000001</v>
      </c>
      <c r="FJ26" t="s">
        <v>2</v>
      </c>
      <c r="FK26" t="s">
        <v>39</v>
      </c>
      <c r="FL26" t="s">
        <v>4</v>
      </c>
      <c r="FM26" t="s">
        <v>5</v>
      </c>
      <c r="FN26">
        <v>0.1893</v>
      </c>
      <c r="FO26" t="s">
        <v>6</v>
      </c>
      <c r="FP26">
        <v>0.95169999999999999</v>
      </c>
      <c r="FQ26" t="s">
        <v>7</v>
      </c>
      <c r="FR26">
        <v>0.78259999999999996</v>
      </c>
      <c r="FS26" t="s">
        <v>8</v>
      </c>
      <c r="FT26">
        <v>1</v>
      </c>
      <c r="FU26" t="s">
        <v>9</v>
      </c>
      <c r="FV26" t="s">
        <v>6</v>
      </c>
      <c r="FW26">
        <v>0.98040000000000005</v>
      </c>
      <c r="FX26" t="s">
        <v>7</v>
      </c>
      <c r="FY26">
        <v>0.90910000000000002</v>
      </c>
      <c r="FZ26" t="s">
        <v>8</v>
      </c>
      <c r="GA26">
        <v>1</v>
      </c>
      <c r="GB26" t="s">
        <v>10</v>
      </c>
      <c r="GC26" t="s">
        <v>11</v>
      </c>
      <c r="GD26" t="s">
        <v>6</v>
      </c>
      <c r="GE26">
        <v>0.73850000000000005</v>
      </c>
      <c r="GF26" t="s">
        <v>7</v>
      </c>
      <c r="GG26">
        <v>0.21429999999999999</v>
      </c>
      <c r="GH26" t="s">
        <v>8</v>
      </c>
      <c r="GI26">
        <v>0.88239999999999996</v>
      </c>
      <c r="GJ26" t="s">
        <v>12</v>
      </c>
      <c r="GK26">
        <v>3</v>
      </c>
      <c r="GL26" t="s">
        <v>13</v>
      </c>
      <c r="GM26">
        <v>6</v>
      </c>
      <c r="GN26" t="s">
        <v>14</v>
      </c>
      <c r="GO26">
        <v>11</v>
      </c>
      <c r="GP26" t="s">
        <v>15</v>
      </c>
      <c r="GQ26">
        <v>45</v>
      </c>
      <c r="GR26" t="s">
        <v>16</v>
      </c>
      <c r="GS26" t="s">
        <v>5</v>
      </c>
      <c r="GT26">
        <v>8.1199999999999994E-2</v>
      </c>
      <c r="GU26" t="s">
        <v>11</v>
      </c>
      <c r="GV26" t="s">
        <v>5</v>
      </c>
      <c r="GW26">
        <v>1.5435000000000001</v>
      </c>
    </row>
    <row r="27" spans="2:205" x14ac:dyDescent="0.3">
      <c r="B27" t="s">
        <v>2</v>
      </c>
      <c r="C27" t="s">
        <v>40</v>
      </c>
      <c r="D27" t="s">
        <v>4</v>
      </c>
      <c r="E27" t="s">
        <v>5</v>
      </c>
      <c r="F27">
        <v>3.2395</v>
      </c>
      <c r="G27" t="s">
        <v>6</v>
      </c>
      <c r="H27">
        <v>0.58740000000000003</v>
      </c>
      <c r="I27" t="s">
        <v>7</v>
      </c>
      <c r="J27">
        <v>1</v>
      </c>
      <c r="K27" t="s">
        <v>8</v>
      </c>
      <c r="L27">
        <v>0.46879999999999999</v>
      </c>
      <c r="M27" t="s">
        <v>9</v>
      </c>
      <c r="N27" t="s">
        <v>6</v>
      </c>
      <c r="O27">
        <v>0.53849999999999998</v>
      </c>
      <c r="P27" t="s">
        <v>7</v>
      </c>
      <c r="Q27">
        <v>0.90910000000000002</v>
      </c>
      <c r="R27" t="s">
        <v>8</v>
      </c>
      <c r="S27">
        <v>0.439</v>
      </c>
      <c r="T27" t="s">
        <v>10</v>
      </c>
      <c r="U27" t="s">
        <v>11</v>
      </c>
      <c r="V27" t="s">
        <v>6</v>
      </c>
      <c r="W27">
        <v>0.44619999999999999</v>
      </c>
      <c r="X27" t="s">
        <v>7</v>
      </c>
      <c r="Y27">
        <v>0.92859999999999998</v>
      </c>
      <c r="Z27" t="s">
        <v>8</v>
      </c>
      <c r="AA27">
        <v>0.31369999999999998</v>
      </c>
      <c r="AB27" t="s">
        <v>12</v>
      </c>
      <c r="AC27">
        <v>13</v>
      </c>
      <c r="AD27" t="s">
        <v>13</v>
      </c>
      <c r="AE27">
        <v>35</v>
      </c>
      <c r="AF27" t="s">
        <v>14</v>
      </c>
      <c r="AG27">
        <v>1</v>
      </c>
      <c r="AH27" t="s">
        <v>15</v>
      </c>
      <c r="AI27">
        <v>16</v>
      </c>
      <c r="AJ27" t="s">
        <v>16</v>
      </c>
      <c r="AK27" t="s">
        <v>5</v>
      </c>
      <c r="AL27">
        <v>0.67390000000000005</v>
      </c>
      <c r="AM27" t="s">
        <v>11</v>
      </c>
      <c r="AN27" t="s">
        <v>5</v>
      </c>
      <c r="AO27">
        <v>0.98660000000000003</v>
      </c>
      <c r="AQ27" t="s">
        <v>2</v>
      </c>
      <c r="AR27" t="s">
        <v>40</v>
      </c>
      <c r="AS27" t="s">
        <v>4</v>
      </c>
      <c r="AT27" t="s">
        <v>5</v>
      </c>
      <c r="AU27">
        <v>1.5128999999999999</v>
      </c>
      <c r="AV27" t="s">
        <v>6</v>
      </c>
      <c r="AW27">
        <v>0.96599999999999997</v>
      </c>
      <c r="AX27" t="s">
        <v>7</v>
      </c>
      <c r="AY27">
        <v>0.84440000000000004</v>
      </c>
      <c r="AZ27" t="s">
        <v>8</v>
      </c>
      <c r="BA27">
        <v>1</v>
      </c>
      <c r="BB27" t="s">
        <v>9</v>
      </c>
      <c r="BC27" t="s">
        <v>6</v>
      </c>
      <c r="BD27">
        <v>0.94230000000000003</v>
      </c>
      <c r="BE27" t="s">
        <v>7</v>
      </c>
      <c r="BF27">
        <v>0.83330000000000004</v>
      </c>
      <c r="BG27" t="s">
        <v>8</v>
      </c>
      <c r="BH27">
        <v>0.97499999999999998</v>
      </c>
      <c r="BI27" t="s">
        <v>10</v>
      </c>
      <c r="BJ27" t="s">
        <v>11</v>
      </c>
      <c r="BK27" t="s">
        <v>6</v>
      </c>
      <c r="BL27">
        <v>0.69230000000000003</v>
      </c>
      <c r="BM27" t="s">
        <v>7</v>
      </c>
      <c r="BN27">
        <v>0.42859999999999998</v>
      </c>
      <c r="BO27" t="s">
        <v>8</v>
      </c>
      <c r="BP27">
        <v>0.76470000000000005</v>
      </c>
      <c r="BQ27" t="s">
        <v>12</v>
      </c>
      <c r="BR27">
        <v>6</v>
      </c>
      <c r="BS27" t="s">
        <v>13</v>
      </c>
      <c r="BT27">
        <v>12</v>
      </c>
      <c r="BU27" t="s">
        <v>14</v>
      </c>
      <c r="BV27">
        <v>8</v>
      </c>
      <c r="BW27" t="s">
        <v>15</v>
      </c>
      <c r="BX27">
        <v>39</v>
      </c>
      <c r="BY27" t="s">
        <v>16</v>
      </c>
      <c r="BZ27" t="s">
        <v>5</v>
      </c>
      <c r="CA27">
        <v>0.24260000000000001</v>
      </c>
      <c r="CB27" t="s">
        <v>11</v>
      </c>
      <c r="CC27" t="s">
        <v>5</v>
      </c>
      <c r="CD27">
        <v>1.1817</v>
      </c>
      <c r="CF27" t="s">
        <v>2</v>
      </c>
      <c r="CG27" t="s">
        <v>40</v>
      </c>
      <c r="CH27" t="s">
        <v>4</v>
      </c>
      <c r="CI27" t="s">
        <v>5</v>
      </c>
      <c r="CJ27">
        <v>0.75870000000000004</v>
      </c>
      <c r="CK27" t="s">
        <v>6</v>
      </c>
      <c r="CL27">
        <v>0.99509999999999998</v>
      </c>
      <c r="CM27" t="s">
        <v>7</v>
      </c>
      <c r="CN27">
        <v>1</v>
      </c>
      <c r="CO27" t="s">
        <v>8</v>
      </c>
      <c r="CP27">
        <v>0.99380000000000002</v>
      </c>
      <c r="CQ27" t="s">
        <v>9</v>
      </c>
      <c r="CR27" t="s">
        <v>6</v>
      </c>
      <c r="CS27">
        <v>0.98080000000000001</v>
      </c>
      <c r="CT27" t="s">
        <v>7</v>
      </c>
      <c r="CU27">
        <v>0.91669999999999996</v>
      </c>
      <c r="CV27" t="s">
        <v>8</v>
      </c>
      <c r="CW27">
        <v>1</v>
      </c>
      <c r="CX27" t="s">
        <v>10</v>
      </c>
      <c r="CY27" t="s">
        <v>11</v>
      </c>
      <c r="CZ27" t="s">
        <v>6</v>
      </c>
      <c r="DA27">
        <v>0.66149999999999998</v>
      </c>
      <c r="DB27" t="s">
        <v>7</v>
      </c>
      <c r="DC27">
        <v>0.64290000000000003</v>
      </c>
      <c r="DD27" t="s">
        <v>8</v>
      </c>
      <c r="DE27">
        <v>0.66669999999999996</v>
      </c>
      <c r="DF27" t="s">
        <v>12</v>
      </c>
      <c r="DG27">
        <v>9</v>
      </c>
      <c r="DH27" t="s">
        <v>13</v>
      </c>
      <c r="DI27">
        <v>17</v>
      </c>
      <c r="DJ27" t="s">
        <v>14</v>
      </c>
      <c r="DK27">
        <v>5</v>
      </c>
      <c r="DL27" t="s">
        <v>15</v>
      </c>
      <c r="DM27">
        <v>34</v>
      </c>
      <c r="DN27" t="s">
        <v>16</v>
      </c>
      <c r="DO27" t="s">
        <v>5</v>
      </c>
      <c r="DP27">
        <v>0.16</v>
      </c>
      <c r="DQ27" t="s">
        <v>11</v>
      </c>
      <c r="DR27" t="s">
        <v>5</v>
      </c>
      <c r="DS27">
        <v>1.1167</v>
      </c>
      <c r="DU27" t="s">
        <v>2</v>
      </c>
      <c r="DV27" t="s">
        <v>40</v>
      </c>
      <c r="DW27" t="s">
        <v>4</v>
      </c>
      <c r="DX27" t="s">
        <v>5</v>
      </c>
      <c r="DY27">
        <v>0.42859999999999998</v>
      </c>
      <c r="DZ27" t="s">
        <v>6</v>
      </c>
      <c r="EA27">
        <v>0.96140000000000003</v>
      </c>
      <c r="EB27" t="s">
        <v>7</v>
      </c>
      <c r="EC27">
        <v>0.82609999999999995</v>
      </c>
      <c r="ED27" t="s">
        <v>8</v>
      </c>
      <c r="EE27">
        <v>1</v>
      </c>
      <c r="EF27" t="s">
        <v>9</v>
      </c>
      <c r="EG27" t="s">
        <v>6</v>
      </c>
      <c r="EH27">
        <v>0.98040000000000005</v>
      </c>
      <c r="EI27" t="s">
        <v>7</v>
      </c>
      <c r="EJ27">
        <v>0.90910000000000002</v>
      </c>
      <c r="EK27" t="s">
        <v>8</v>
      </c>
      <c r="EL27">
        <v>1</v>
      </c>
      <c r="EM27" t="s">
        <v>10</v>
      </c>
      <c r="EN27" t="s">
        <v>11</v>
      </c>
      <c r="EO27" t="s">
        <v>6</v>
      </c>
      <c r="EP27">
        <v>0.72309999999999997</v>
      </c>
      <c r="EQ27" t="s">
        <v>7</v>
      </c>
      <c r="ER27">
        <v>0.28570000000000001</v>
      </c>
      <c r="ES27" t="s">
        <v>8</v>
      </c>
      <c r="ET27">
        <v>0.84309999999999996</v>
      </c>
      <c r="EU27" t="s">
        <v>12</v>
      </c>
      <c r="EV27">
        <v>4</v>
      </c>
      <c r="EW27" t="s">
        <v>13</v>
      </c>
      <c r="EX27">
        <v>8</v>
      </c>
      <c r="EY27" t="s">
        <v>14</v>
      </c>
      <c r="EZ27">
        <v>10</v>
      </c>
      <c r="FA27" t="s">
        <v>15</v>
      </c>
      <c r="FB27">
        <v>43</v>
      </c>
      <c r="FC27" t="s">
        <v>16</v>
      </c>
      <c r="FD27" t="s">
        <v>5</v>
      </c>
      <c r="FE27">
        <v>3.8600000000000002E-2</v>
      </c>
      <c r="FF27" t="s">
        <v>11</v>
      </c>
      <c r="FG27" t="s">
        <v>5</v>
      </c>
      <c r="FH27">
        <v>1.3697999999999999</v>
      </c>
      <c r="FJ27" t="s">
        <v>2</v>
      </c>
      <c r="FK27" t="s">
        <v>40</v>
      </c>
      <c r="FL27" t="s">
        <v>4</v>
      </c>
      <c r="FM27" t="s">
        <v>5</v>
      </c>
      <c r="FN27">
        <v>0.18990000000000001</v>
      </c>
      <c r="FO27" t="s">
        <v>6</v>
      </c>
      <c r="FP27">
        <v>0.95169999999999999</v>
      </c>
      <c r="FQ27" t="s">
        <v>7</v>
      </c>
      <c r="FR27">
        <v>0.78259999999999996</v>
      </c>
      <c r="FS27" t="s">
        <v>8</v>
      </c>
      <c r="FT27">
        <v>1</v>
      </c>
      <c r="FU27" t="s">
        <v>9</v>
      </c>
      <c r="FV27" t="s">
        <v>6</v>
      </c>
      <c r="FW27">
        <v>0.98040000000000005</v>
      </c>
      <c r="FX27" t="s">
        <v>7</v>
      </c>
      <c r="FY27">
        <v>0.90910000000000002</v>
      </c>
      <c r="FZ27" t="s">
        <v>8</v>
      </c>
      <c r="GA27">
        <v>1</v>
      </c>
      <c r="GB27" t="s">
        <v>10</v>
      </c>
      <c r="GC27" t="s">
        <v>11</v>
      </c>
      <c r="GD27" t="s">
        <v>6</v>
      </c>
      <c r="GE27">
        <v>0.73850000000000005</v>
      </c>
      <c r="GF27" t="s">
        <v>7</v>
      </c>
      <c r="GG27">
        <v>0.21429999999999999</v>
      </c>
      <c r="GH27" t="s">
        <v>8</v>
      </c>
      <c r="GI27">
        <v>0.88239999999999996</v>
      </c>
      <c r="GJ27" t="s">
        <v>12</v>
      </c>
      <c r="GK27">
        <v>3</v>
      </c>
      <c r="GL27" t="s">
        <v>13</v>
      </c>
      <c r="GM27">
        <v>6</v>
      </c>
      <c r="GN27" t="s">
        <v>14</v>
      </c>
      <c r="GO27">
        <v>11</v>
      </c>
      <c r="GP27" t="s">
        <v>15</v>
      </c>
      <c r="GQ27">
        <v>45</v>
      </c>
      <c r="GR27" t="s">
        <v>16</v>
      </c>
      <c r="GS27" t="s">
        <v>5</v>
      </c>
      <c r="GT27">
        <v>8.2000000000000003E-2</v>
      </c>
      <c r="GU27" t="s">
        <v>11</v>
      </c>
      <c r="GV27" t="s">
        <v>5</v>
      </c>
      <c r="GW27">
        <v>1.5346</v>
      </c>
    </row>
    <row r="28" spans="2:205" x14ac:dyDescent="0.3">
      <c r="B28" t="s">
        <v>2</v>
      </c>
      <c r="C28" t="s">
        <v>41</v>
      </c>
      <c r="D28" t="s">
        <v>4</v>
      </c>
      <c r="E28" t="s">
        <v>5</v>
      </c>
      <c r="F28">
        <v>3.1838000000000002</v>
      </c>
      <c r="G28" t="s">
        <v>6</v>
      </c>
      <c r="H28">
        <v>0.57769999999999999</v>
      </c>
      <c r="I28" t="s">
        <v>7</v>
      </c>
      <c r="J28">
        <v>1</v>
      </c>
      <c r="K28" t="s">
        <v>8</v>
      </c>
      <c r="L28">
        <v>0.45619999999999999</v>
      </c>
      <c r="M28" t="s">
        <v>9</v>
      </c>
      <c r="N28" t="s">
        <v>6</v>
      </c>
      <c r="O28">
        <v>0.53849999999999998</v>
      </c>
      <c r="P28" t="s">
        <v>7</v>
      </c>
      <c r="Q28">
        <v>0.90910000000000002</v>
      </c>
      <c r="R28" t="s">
        <v>8</v>
      </c>
      <c r="S28">
        <v>0.439</v>
      </c>
      <c r="T28" t="s">
        <v>10</v>
      </c>
      <c r="U28" t="s">
        <v>11</v>
      </c>
      <c r="V28" t="s">
        <v>6</v>
      </c>
      <c r="W28">
        <v>0.44619999999999999</v>
      </c>
      <c r="X28" t="s">
        <v>7</v>
      </c>
      <c r="Y28">
        <v>0.92859999999999998</v>
      </c>
      <c r="Z28" t="s">
        <v>8</v>
      </c>
      <c r="AA28">
        <v>0.31369999999999998</v>
      </c>
      <c r="AB28" t="s">
        <v>12</v>
      </c>
      <c r="AC28">
        <v>13</v>
      </c>
      <c r="AD28" t="s">
        <v>13</v>
      </c>
      <c r="AE28">
        <v>35</v>
      </c>
      <c r="AF28" t="s">
        <v>14</v>
      </c>
      <c r="AG28">
        <v>1</v>
      </c>
      <c r="AH28" t="s">
        <v>15</v>
      </c>
      <c r="AI28">
        <v>16</v>
      </c>
      <c r="AJ28" t="s">
        <v>16</v>
      </c>
      <c r="AK28" t="s">
        <v>5</v>
      </c>
      <c r="AL28">
        <v>0.67730000000000001</v>
      </c>
      <c r="AM28" t="s">
        <v>11</v>
      </c>
      <c r="AN28" t="s">
        <v>5</v>
      </c>
      <c r="AO28">
        <v>0.97319999999999995</v>
      </c>
      <c r="AQ28" t="s">
        <v>2</v>
      </c>
      <c r="AR28" t="s">
        <v>41</v>
      </c>
      <c r="AS28" t="s">
        <v>4</v>
      </c>
      <c r="AT28" t="s">
        <v>5</v>
      </c>
      <c r="AU28">
        <v>1.4750000000000001</v>
      </c>
      <c r="AV28" t="s">
        <v>6</v>
      </c>
      <c r="AW28">
        <v>0.96599999999999997</v>
      </c>
      <c r="AX28" t="s">
        <v>7</v>
      </c>
      <c r="AY28">
        <v>0.84440000000000004</v>
      </c>
      <c r="AZ28" t="s">
        <v>8</v>
      </c>
      <c r="BA28">
        <v>1</v>
      </c>
      <c r="BB28" t="s">
        <v>9</v>
      </c>
      <c r="BC28" t="s">
        <v>6</v>
      </c>
      <c r="BD28">
        <v>0.94230000000000003</v>
      </c>
      <c r="BE28" t="s">
        <v>7</v>
      </c>
      <c r="BF28">
        <v>0.83330000000000004</v>
      </c>
      <c r="BG28" t="s">
        <v>8</v>
      </c>
      <c r="BH28">
        <v>0.97499999999999998</v>
      </c>
      <c r="BI28" t="s">
        <v>10</v>
      </c>
      <c r="BJ28" t="s">
        <v>11</v>
      </c>
      <c r="BK28" t="s">
        <v>6</v>
      </c>
      <c r="BL28">
        <v>0.69230000000000003</v>
      </c>
      <c r="BM28" t="s">
        <v>7</v>
      </c>
      <c r="BN28">
        <v>0.42859999999999998</v>
      </c>
      <c r="BO28" t="s">
        <v>8</v>
      </c>
      <c r="BP28">
        <v>0.76470000000000005</v>
      </c>
      <c r="BQ28" t="s">
        <v>12</v>
      </c>
      <c r="BR28">
        <v>6</v>
      </c>
      <c r="BS28" t="s">
        <v>13</v>
      </c>
      <c r="BT28">
        <v>12</v>
      </c>
      <c r="BU28" t="s">
        <v>14</v>
      </c>
      <c r="BV28">
        <v>8</v>
      </c>
      <c r="BW28" t="s">
        <v>15</v>
      </c>
      <c r="BX28">
        <v>39</v>
      </c>
      <c r="BY28" t="s">
        <v>16</v>
      </c>
      <c r="BZ28" t="s">
        <v>5</v>
      </c>
      <c r="CA28">
        <v>0.24329999999999999</v>
      </c>
      <c r="CB28" t="s">
        <v>11</v>
      </c>
      <c r="CC28" t="s">
        <v>5</v>
      </c>
      <c r="CD28">
        <v>1.1832</v>
      </c>
      <c r="CF28" t="s">
        <v>2</v>
      </c>
      <c r="CG28" t="s">
        <v>41</v>
      </c>
      <c r="CH28" t="s">
        <v>4</v>
      </c>
      <c r="CI28" t="s">
        <v>5</v>
      </c>
      <c r="CJ28">
        <v>0.71079999999999999</v>
      </c>
      <c r="CK28" t="s">
        <v>6</v>
      </c>
      <c r="CL28">
        <v>0.99509999999999998</v>
      </c>
      <c r="CM28" t="s">
        <v>7</v>
      </c>
      <c r="CN28">
        <v>1</v>
      </c>
      <c r="CO28" t="s">
        <v>8</v>
      </c>
      <c r="CP28">
        <v>0.99380000000000002</v>
      </c>
      <c r="CQ28" t="s">
        <v>9</v>
      </c>
      <c r="CR28" t="s">
        <v>6</v>
      </c>
      <c r="CS28">
        <v>0.98080000000000001</v>
      </c>
      <c r="CT28" t="s">
        <v>7</v>
      </c>
      <c r="CU28">
        <v>0.91669999999999996</v>
      </c>
      <c r="CV28" t="s">
        <v>8</v>
      </c>
      <c r="CW28">
        <v>1</v>
      </c>
      <c r="CX28" t="s">
        <v>10</v>
      </c>
      <c r="CY28" t="s">
        <v>11</v>
      </c>
      <c r="CZ28" t="s">
        <v>6</v>
      </c>
      <c r="DA28">
        <v>0.66149999999999998</v>
      </c>
      <c r="DB28" t="s">
        <v>7</v>
      </c>
      <c r="DC28">
        <v>0.64290000000000003</v>
      </c>
      <c r="DD28" t="s">
        <v>8</v>
      </c>
      <c r="DE28">
        <v>0.66669999999999996</v>
      </c>
      <c r="DF28" t="s">
        <v>12</v>
      </c>
      <c r="DG28">
        <v>9</v>
      </c>
      <c r="DH28" t="s">
        <v>13</v>
      </c>
      <c r="DI28">
        <v>17</v>
      </c>
      <c r="DJ28" t="s">
        <v>14</v>
      </c>
      <c r="DK28">
        <v>5</v>
      </c>
      <c r="DL28" t="s">
        <v>15</v>
      </c>
      <c r="DM28">
        <v>34</v>
      </c>
      <c r="DN28" t="s">
        <v>16</v>
      </c>
      <c r="DO28" t="s">
        <v>5</v>
      </c>
      <c r="DP28">
        <v>0.16170000000000001</v>
      </c>
      <c r="DQ28" t="s">
        <v>11</v>
      </c>
      <c r="DR28" t="s">
        <v>5</v>
      </c>
      <c r="DS28">
        <v>1.1398999999999999</v>
      </c>
      <c r="DU28" t="s">
        <v>2</v>
      </c>
      <c r="DV28" t="s">
        <v>41</v>
      </c>
      <c r="DW28" t="s">
        <v>4</v>
      </c>
      <c r="DX28" t="s">
        <v>5</v>
      </c>
      <c r="DY28">
        <v>0.43909999999999999</v>
      </c>
      <c r="DZ28" t="s">
        <v>6</v>
      </c>
      <c r="EA28">
        <v>0.96140000000000003</v>
      </c>
      <c r="EB28" t="s">
        <v>7</v>
      </c>
      <c r="EC28">
        <v>0.82609999999999995</v>
      </c>
      <c r="ED28" t="s">
        <v>8</v>
      </c>
      <c r="EE28">
        <v>1</v>
      </c>
      <c r="EF28" t="s">
        <v>9</v>
      </c>
      <c r="EG28" t="s">
        <v>6</v>
      </c>
      <c r="EH28">
        <v>0.98040000000000005</v>
      </c>
      <c r="EI28" t="s">
        <v>7</v>
      </c>
      <c r="EJ28">
        <v>0.90910000000000002</v>
      </c>
      <c r="EK28" t="s">
        <v>8</v>
      </c>
      <c r="EL28">
        <v>1</v>
      </c>
      <c r="EM28" t="s">
        <v>10</v>
      </c>
      <c r="EN28" t="s">
        <v>11</v>
      </c>
      <c r="EO28" t="s">
        <v>6</v>
      </c>
      <c r="EP28">
        <v>0.72309999999999997</v>
      </c>
      <c r="EQ28" t="s">
        <v>7</v>
      </c>
      <c r="ER28">
        <v>0.28570000000000001</v>
      </c>
      <c r="ES28" t="s">
        <v>8</v>
      </c>
      <c r="ET28">
        <v>0.84309999999999996</v>
      </c>
      <c r="EU28" t="s">
        <v>12</v>
      </c>
      <c r="EV28">
        <v>4</v>
      </c>
      <c r="EW28" t="s">
        <v>13</v>
      </c>
      <c r="EX28">
        <v>8</v>
      </c>
      <c r="EY28" t="s">
        <v>14</v>
      </c>
      <c r="EZ28">
        <v>10</v>
      </c>
      <c r="FA28" t="s">
        <v>15</v>
      </c>
      <c r="FB28">
        <v>43</v>
      </c>
      <c r="FC28" t="s">
        <v>16</v>
      </c>
      <c r="FD28" t="s">
        <v>5</v>
      </c>
      <c r="FE28">
        <v>3.9100000000000003E-2</v>
      </c>
      <c r="FF28" t="s">
        <v>11</v>
      </c>
      <c r="FG28" t="s">
        <v>5</v>
      </c>
      <c r="FH28">
        <v>1.3643000000000001</v>
      </c>
      <c r="FJ28" t="s">
        <v>2</v>
      </c>
      <c r="FK28" t="s">
        <v>41</v>
      </c>
      <c r="FL28" t="s">
        <v>4</v>
      </c>
      <c r="FM28" t="s">
        <v>5</v>
      </c>
      <c r="FN28">
        <v>0.2006</v>
      </c>
      <c r="FO28" t="s">
        <v>6</v>
      </c>
      <c r="FP28">
        <v>0.97099999999999997</v>
      </c>
      <c r="FQ28" t="s">
        <v>7</v>
      </c>
      <c r="FR28">
        <v>0.86960000000000004</v>
      </c>
      <c r="FS28" t="s">
        <v>8</v>
      </c>
      <c r="FT28">
        <v>1</v>
      </c>
      <c r="FU28" t="s">
        <v>9</v>
      </c>
      <c r="FV28" t="s">
        <v>6</v>
      </c>
      <c r="FW28">
        <v>0.98040000000000005</v>
      </c>
      <c r="FX28" t="s">
        <v>7</v>
      </c>
      <c r="FY28">
        <v>0.90910000000000002</v>
      </c>
      <c r="FZ28" t="s">
        <v>8</v>
      </c>
      <c r="GA28">
        <v>1</v>
      </c>
      <c r="GB28" t="s">
        <v>10</v>
      </c>
      <c r="GC28" t="s">
        <v>11</v>
      </c>
      <c r="GD28" t="s">
        <v>6</v>
      </c>
      <c r="GE28">
        <v>0.73850000000000005</v>
      </c>
      <c r="GF28" t="s">
        <v>7</v>
      </c>
      <c r="GG28">
        <v>0.21429999999999999</v>
      </c>
      <c r="GH28" t="s">
        <v>8</v>
      </c>
      <c r="GI28">
        <v>0.88239999999999996</v>
      </c>
      <c r="GJ28" t="s">
        <v>12</v>
      </c>
      <c r="GK28">
        <v>3</v>
      </c>
      <c r="GL28" t="s">
        <v>13</v>
      </c>
      <c r="GM28">
        <v>6</v>
      </c>
      <c r="GN28" t="s">
        <v>14</v>
      </c>
      <c r="GO28">
        <v>11</v>
      </c>
      <c r="GP28" t="s">
        <v>15</v>
      </c>
      <c r="GQ28">
        <v>45</v>
      </c>
      <c r="GR28" t="s">
        <v>16</v>
      </c>
      <c r="GS28" t="s">
        <v>5</v>
      </c>
      <c r="GT28">
        <v>8.3599999999999994E-2</v>
      </c>
      <c r="GU28" t="s">
        <v>11</v>
      </c>
      <c r="GV28" t="s">
        <v>5</v>
      </c>
      <c r="GW28">
        <v>1.5365</v>
      </c>
    </row>
    <row r="29" spans="2:205" x14ac:dyDescent="0.3">
      <c r="B29" t="s">
        <v>2</v>
      </c>
      <c r="C29" t="s">
        <v>42</v>
      </c>
      <c r="D29" t="s">
        <v>4</v>
      </c>
      <c r="E29" t="s">
        <v>5</v>
      </c>
      <c r="F29">
        <v>3.1888000000000001</v>
      </c>
      <c r="G29" t="s">
        <v>6</v>
      </c>
      <c r="H29">
        <v>0.56310000000000004</v>
      </c>
      <c r="I29" t="s">
        <v>7</v>
      </c>
      <c r="J29">
        <v>1</v>
      </c>
      <c r="K29" t="s">
        <v>8</v>
      </c>
      <c r="L29">
        <v>0.4375</v>
      </c>
      <c r="M29" t="s">
        <v>9</v>
      </c>
      <c r="N29" t="s">
        <v>6</v>
      </c>
      <c r="O29">
        <v>0.53849999999999998</v>
      </c>
      <c r="P29" t="s">
        <v>7</v>
      </c>
      <c r="Q29">
        <v>0.90910000000000002</v>
      </c>
      <c r="R29" t="s">
        <v>8</v>
      </c>
      <c r="S29">
        <v>0.439</v>
      </c>
      <c r="T29" t="s">
        <v>10</v>
      </c>
      <c r="U29" t="s">
        <v>11</v>
      </c>
      <c r="V29" t="s">
        <v>6</v>
      </c>
      <c r="W29">
        <v>0.44619999999999999</v>
      </c>
      <c r="X29" t="s">
        <v>7</v>
      </c>
      <c r="Y29">
        <v>0.92859999999999998</v>
      </c>
      <c r="Z29" t="s">
        <v>8</v>
      </c>
      <c r="AA29">
        <v>0.31369999999999998</v>
      </c>
      <c r="AB29" t="s">
        <v>12</v>
      </c>
      <c r="AC29">
        <v>13</v>
      </c>
      <c r="AD29" t="s">
        <v>13</v>
      </c>
      <c r="AE29">
        <v>35</v>
      </c>
      <c r="AF29" t="s">
        <v>14</v>
      </c>
      <c r="AG29">
        <v>1</v>
      </c>
      <c r="AH29" t="s">
        <v>15</v>
      </c>
      <c r="AI29">
        <v>16</v>
      </c>
      <c r="AJ29" t="s">
        <v>16</v>
      </c>
      <c r="AK29" t="s">
        <v>5</v>
      </c>
      <c r="AL29">
        <v>0.68320000000000003</v>
      </c>
      <c r="AM29" t="s">
        <v>11</v>
      </c>
      <c r="AN29" t="s">
        <v>5</v>
      </c>
      <c r="AO29">
        <v>0.99299999999999999</v>
      </c>
      <c r="AQ29" t="s">
        <v>2</v>
      </c>
      <c r="AR29" t="s">
        <v>42</v>
      </c>
      <c r="AS29" t="s">
        <v>4</v>
      </c>
      <c r="AT29" t="s">
        <v>5</v>
      </c>
      <c r="AU29">
        <v>1.5339</v>
      </c>
      <c r="AV29" t="s">
        <v>6</v>
      </c>
      <c r="AW29">
        <v>0.96599999999999997</v>
      </c>
      <c r="AX29" t="s">
        <v>7</v>
      </c>
      <c r="AY29">
        <v>0.84440000000000004</v>
      </c>
      <c r="AZ29" t="s">
        <v>8</v>
      </c>
      <c r="BA29">
        <v>1</v>
      </c>
      <c r="BB29" t="s">
        <v>9</v>
      </c>
      <c r="BC29" t="s">
        <v>6</v>
      </c>
      <c r="BD29">
        <v>0.94230000000000003</v>
      </c>
      <c r="BE29" t="s">
        <v>7</v>
      </c>
      <c r="BF29">
        <v>0.83330000000000004</v>
      </c>
      <c r="BG29" t="s">
        <v>8</v>
      </c>
      <c r="BH29">
        <v>0.97499999999999998</v>
      </c>
      <c r="BI29" t="s">
        <v>10</v>
      </c>
      <c r="BJ29" t="s">
        <v>11</v>
      </c>
      <c r="BK29" t="s">
        <v>6</v>
      </c>
      <c r="BL29">
        <v>0.69230000000000003</v>
      </c>
      <c r="BM29" t="s">
        <v>7</v>
      </c>
      <c r="BN29">
        <v>0.42859999999999998</v>
      </c>
      <c r="BO29" t="s">
        <v>8</v>
      </c>
      <c r="BP29">
        <v>0.76470000000000005</v>
      </c>
      <c r="BQ29" t="s">
        <v>12</v>
      </c>
      <c r="BR29">
        <v>6</v>
      </c>
      <c r="BS29" t="s">
        <v>13</v>
      </c>
      <c r="BT29">
        <v>12</v>
      </c>
      <c r="BU29" t="s">
        <v>14</v>
      </c>
      <c r="BV29">
        <v>8</v>
      </c>
      <c r="BW29" t="s">
        <v>15</v>
      </c>
      <c r="BX29">
        <v>39</v>
      </c>
      <c r="BY29" t="s">
        <v>16</v>
      </c>
      <c r="BZ29" t="s">
        <v>5</v>
      </c>
      <c r="CA29">
        <v>0.24440000000000001</v>
      </c>
      <c r="CB29" t="s">
        <v>11</v>
      </c>
      <c r="CC29" t="s">
        <v>5</v>
      </c>
      <c r="CD29">
        <v>1.1692</v>
      </c>
      <c r="CF29" t="s">
        <v>2</v>
      </c>
      <c r="CG29" t="s">
        <v>42</v>
      </c>
      <c r="CH29" t="s">
        <v>4</v>
      </c>
      <c r="CI29" t="s">
        <v>5</v>
      </c>
      <c r="CJ29">
        <v>0.67689999999999995</v>
      </c>
      <c r="CK29" t="s">
        <v>6</v>
      </c>
      <c r="CL29">
        <v>0.99509999999999998</v>
      </c>
      <c r="CM29" t="s">
        <v>7</v>
      </c>
      <c r="CN29">
        <v>1</v>
      </c>
      <c r="CO29" t="s">
        <v>8</v>
      </c>
      <c r="CP29">
        <v>0.99380000000000002</v>
      </c>
      <c r="CQ29" t="s">
        <v>9</v>
      </c>
      <c r="CR29" t="s">
        <v>6</v>
      </c>
      <c r="CS29">
        <v>0.98080000000000001</v>
      </c>
      <c r="CT29" t="s">
        <v>7</v>
      </c>
      <c r="CU29">
        <v>0.91669999999999996</v>
      </c>
      <c r="CV29" t="s">
        <v>8</v>
      </c>
      <c r="CW29">
        <v>1</v>
      </c>
      <c r="CX29" t="s">
        <v>10</v>
      </c>
      <c r="CY29" t="s">
        <v>11</v>
      </c>
      <c r="CZ29" t="s">
        <v>6</v>
      </c>
      <c r="DA29">
        <v>0.66149999999999998</v>
      </c>
      <c r="DB29" t="s">
        <v>7</v>
      </c>
      <c r="DC29">
        <v>0.64290000000000003</v>
      </c>
      <c r="DD29" t="s">
        <v>8</v>
      </c>
      <c r="DE29">
        <v>0.66669999999999996</v>
      </c>
      <c r="DF29" t="s">
        <v>12</v>
      </c>
      <c r="DG29">
        <v>9</v>
      </c>
      <c r="DH29" t="s">
        <v>13</v>
      </c>
      <c r="DI29">
        <v>17</v>
      </c>
      <c r="DJ29" t="s">
        <v>14</v>
      </c>
      <c r="DK29">
        <v>5</v>
      </c>
      <c r="DL29" t="s">
        <v>15</v>
      </c>
      <c r="DM29">
        <v>34</v>
      </c>
      <c r="DN29" t="s">
        <v>16</v>
      </c>
      <c r="DO29" t="s">
        <v>5</v>
      </c>
      <c r="DP29">
        <v>0.16300000000000001</v>
      </c>
      <c r="DQ29" t="s">
        <v>11</v>
      </c>
      <c r="DR29" t="s">
        <v>5</v>
      </c>
      <c r="DS29">
        <v>1.1680999999999999</v>
      </c>
      <c r="DU29" t="s">
        <v>2</v>
      </c>
      <c r="DV29" t="s">
        <v>42</v>
      </c>
      <c r="DW29" t="s">
        <v>4</v>
      </c>
      <c r="DX29" t="s">
        <v>5</v>
      </c>
      <c r="DY29">
        <v>0.45029999999999998</v>
      </c>
      <c r="DZ29" t="s">
        <v>6</v>
      </c>
      <c r="EA29">
        <v>0.96619999999999995</v>
      </c>
      <c r="EB29" t="s">
        <v>7</v>
      </c>
      <c r="EC29">
        <v>0.8478</v>
      </c>
      <c r="ED29" t="s">
        <v>8</v>
      </c>
      <c r="EE29">
        <v>1</v>
      </c>
      <c r="EF29" t="s">
        <v>9</v>
      </c>
      <c r="EG29" t="s">
        <v>6</v>
      </c>
      <c r="EH29">
        <v>0.98040000000000005</v>
      </c>
      <c r="EI29" t="s">
        <v>7</v>
      </c>
      <c r="EJ29">
        <v>0.90910000000000002</v>
      </c>
      <c r="EK29" t="s">
        <v>8</v>
      </c>
      <c r="EL29">
        <v>1</v>
      </c>
      <c r="EM29" t="s">
        <v>10</v>
      </c>
      <c r="EN29" t="s">
        <v>11</v>
      </c>
      <c r="EO29" t="s">
        <v>6</v>
      </c>
      <c r="EP29">
        <v>0.72309999999999997</v>
      </c>
      <c r="EQ29" t="s">
        <v>7</v>
      </c>
      <c r="ER29">
        <v>0.35709999999999997</v>
      </c>
      <c r="ES29" t="s">
        <v>8</v>
      </c>
      <c r="ET29">
        <v>0.82350000000000001</v>
      </c>
      <c r="EU29" t="s">
        <v>12</v>
      </c>
      <c r="EV29">
        <v>5</v>
      </c>
      <c r="EW29" t="s">
        <v>13</v>
      </c>
      <c r="EX29">
        <v>9</v>
      </c>
      <c r="EY29" t="s">
        <v>14</v>
      </c>
      <c r="EZ29">
        <v>9</v>
      </c>
      <c r="FA29" t="s">
        <v>15</v>
      </c>
      <c r="FB29">
        <v>42</v>
      </c>
      <c r="FC29" t="s">
        <v>16</v>
      </c>
      <c r="FD29" t="s">
        <v>5</v>
      </c>
      <c r="FE29">
        <v>4.0300000000000002E-2</v>
      </c>
      <c r="FF29" t="s">
        <v>11</v>
      </c>
      <c r="FG29" t="s">
        <v>5</v>
      </c>
      <c r="FH29">
        <v>1.3519000000000001</v>
      </c>
      <c r="FJ29" t="s">
        <v>2</v>
      </c>
      <c r="FK29" t="s">
        <v>42</v>
      </c>
      <c r="FL29" t="s">
        <v>4</v>
      </c>
      <c r="FM29" t="s">
        <v>5</v>
      </c>
      <c r="FN29">
        <v>0.18559999999999999</v>
      </c>
      <c r="FO29" t="s">
        <v>6</v>
      </c>
      <c r="FP29">
        <v>0.96140000000000003</v>
      </c>
      <c r="FQ29" t="s">
        <v>7</v>
      </c>
      <c r="FR29">
        <v>0.82609999999999995</v>
      </c>
      <c r="FS29" t="s">
        <v>8</v>
      </c>
      <c r="FT29">
        <v>1</v>
      </c>
      <c r="FU29" t="s">
        <v>9</v>
      </c>
      <c r="FV29" t="s">
        <v>6</v>
      </c>
      <c r="FW29">
        <v>0.98040000000000005</v>
      </c>
      <c r="FX29" t="s">
        <v>7</v>
      </c>
      <c r="FY29">
        <v>0.90910000000000002</v>
      </c>
      <c r="FZ29" t="s">
        <v>8</v>
      </c>
      <c r="GA29">
        <v>1</v>
      </c>
      <c r="GB29" t="s">
        <v>10</v>
      </c>
      <c r="GC29" t="s">
        <v>11</v>
      </c>
      <c r="GD29" t="s">
        <v>6</v>
      </c>
      <c r="GE29">
        <v>0.73850000000000005</v>
      </c>
      <c r="GF29" t="s">
        <v>7</v>
      </c>
      <c r="GG29">
        <v>0.21429999999999999</v>
      </c>
      <c r="GH29" t="s">
        <v>8</v>
      </c>
      <c r="GI29">
        <v>0.88239999999999996</v>
      </c>
      <c r="GJ29" t="s">
        <v>12</v>
      </c>
      <c r="GK29">
        <v>3</v>
      </c>
      <c r="GL29" t="s">
        <v>13</v>
      </c>
      <c r="GM29">
        <v>6</v>
      </c>
      <c r="GN29" t="s">
        <v>14</v>
      </c>
      <c r="GO29">
        <v>11</v>
      </c>
      <c r="GP29" t="s">
        <v>15</v>
      </c>
      <c r="GQ29">
        <v>45</v>
      </c>
      <c r="GR29" t="s">
        <v>16</v>
      </c>
      <c r="GS29" t="s">
        <v>5</v>
      </c>
      <c r="GT29">
        <v>8.3599999999999994E-2</v>
      </c>
      <c r="GU29" t="s">
        <v>11</v>
      </c>
      <c r="GV29" t="s">
        <v>5</v>
      </c>
      <c r="GW29">
        <v>1.5358000000000001</v>
      </c>
    </row>
    <row r="30" spans="2:205" x14ac:dyDescent="0.3">
      <c r="B30" t="s">
        <v>2</v>
      </c>
      <c r="C30" t="s">
        <v>43</v>
      </c>
      <c r="D30" t="s">
        <v>4</v>
      </c>
      <c r="E30" t="s">
        <v>5</v>
      </c>
      <c r="F30">
        <v>3.1875</v>
      </c>
      <c r="G30" t="s">
        <v>6</v>
      </c>
      <c r="H30">
        <v>0.54849999999999999</v>
      </c>
      <c r="I30" t="s">
        <v>7</v>
      </c>
      <c r="J30">
        <v>1</v>
      </c>
      <c r="K30" t="s">
        <v>8</v>
      </c>
      <c r="L30">
        <v>0.41880000000000001</v>
      </c>
      <c r="M30" t="s">
        <v>9</v>
      </c>
      <c r="N30" t="s">
        <v>6</v>
      </c>
      <c r="O30">
        <v>0.51919999999999999</v>
      </c>
      <c r="P30" t="s">
        <v>7</v>
      </c>
      <c r="Q30">
        <v>0.90910000000000002</v>
      </c>
      <c r="R30" t="s">
        <v>8</v>
      </c>
      <c r="S30">
        <v>0.41460000000000002</v>
      </c>
      <c r="T30" t="s">
        <v>10</v>
      </c>
      <c r="U30" t="s">
        <v>11</v>
      </c>
      <c r="V30" t="s">
        <v>6</v>
      </c>
      <c r="W30">
        <v>0.46150000000000002</v>
      </c>
      <c r="X30" t="s">
        <v>7</v>
      </c>
      <c r="Y30">
        <v>0.92859999999999998</v>
      </c>
      <c r="Z30" t="s">
        <v>8</v>
      </c>
      <c r="AA30">
        <v>0.33329999999999999</v>
      </c>
      <c r="AB30" t="s">
        <v>12</v>
      </c>
      <c r="AC30">
        <v>13</v>
      </c>
      <c r="AD30" t="s">
        <v>13</v>
      </c>
      <c r="AE30">
        <v>34</v>
      </c>
      <c r="AF30" t="s">
        <v>14</v>
      </c>
      <c r="AG30">
        <v>1</v>
      </c>
      <c r="AH30" t="s">
        <v>15</v>
      </c>
      <c r="AI30">
        <v>17</v>
      </c>
      <c r="AJ30" t="s">
        <v>16</v>
      </c>
      <c r="AK30" t="s">
        <v>5</v>
      </c>
      <c r="AL30">
        <v>0.68579999999999997</v>
      </c>
      <c r="AM30" t="s">
        <v>11</v>
      </c>
      <c r="AN30" t="s">
        <v>5</v>
      </c>
      <c r="AO30">
        <v>0.99480000000000002</v>
      </c>
      <c r="AQ30" t="s">
        <v>2</v>
      </c>
      <c r="AR30" t="s">
        <v>43</v>
      </c>
      <c r="AS30" t="s">
        <v>4</v>
      </c>
      <c r="AT30" t="s">
        <v>5</v>
      </c>
      <c r="AU30">
        <v>1.4770000000000001</v>
      </c>
      <c r="AV30" t="s">
        <v>6</v>
      </c>
      <c r="AW30">
        <v>0.96599999999999997</v>
      </c>
      <c r="AX30" t="s">
        <v>7</v>
      </c>
      <c r="AY30">
        <v>0.84440000000000004</v>
      </c>
      <c r="AZ30" t="s">
        <v>8</v>
      </c>
      <c r="BA30">
        <v>1</v>
      </c>
      <c r="BB30" t="s">
        <v>9</v>
      </c>
      <c r="BC30" t="s">
        <v>6</v>
      </c>
      <c r="BD30">
        <v>0.94230000000000003</v>
      </c>
      <c r="BE30" t="s">
        <v>7</v>
      </c>
      <c r="BF30">
        <v>0.83330000000000004</v>
      </c>
      <c r="BG30" t="s">
        <v>8</v>
      </c>
      <c r="BH30">
        <v>0.97499999999999998</v>
      </c>
      <c r="BI30" t="s">
        <v>10</v>
      </c>
      <c r="BJ30" t="s">
        <v>11</v>
      </c>
      <c r="BK30" t="s">
        <v>6</v>
      </c>
      <c r="BL30">
        <v>0.7077</v>
      </c>
      <c r="BM30" t="s">
        <v>7</v>
      </c>
      <c r="BN30">
        <v>0.42859999999999998</v>
      </c>
      <c r="BO30" t="s">
        <v>8</v>
      </c>
      <c r="BP30">
        <v>0.7843</v>
      </c>
      <c r="BQ30" t="s">
        <v>12</v>
      </c>
      <c r="BR30">
        <v>6</v>
      </c>
      <c r="BS30" t="s">
        <v>13</v>
      </c>
      <c r="BT30">
        <v>11</v>
      </c>
      <c r="BU30" t="s">
        <v>14</v>
      </c>
      <c r="BV30">
        <v>8</v>
      </c>
      <c r="BW30" t="s">
        <v>15</v>
      </c>
      <c r="BX30">
        <v>40</v>
      </c>
      <c r="BY30" t="s">
        <v>16</v>
      </c>
      <c r="BZ30" t="s">
        <v>5</v>
      </c>
      <c r="CA30">
        <v>0.24590000000000001</v>
      </c>
      <c r="CB30" t="s">
        <v>11</v>
      </c>
      <c r="CC30" t="s">
        <v>5</v>
      </c>
      <c r="CD30">
        <v>1.1619999999999999</v>
      </c>
      <c r="CF30" t="s">
        <v>2</v>
      </c>
      <c r="CG30" t="s">
        <v>43</v>
      </c>
      <c r="CH30" t="s">
        <v>4</v>
      </c>
      <c r="CI30" t="s">
        <v>5</v>
      </c>
      <c r="CJ30">
        <v>0.6895</v>
      </c>
      <c r="CK30" t="s">
        <v>6</v>
      </c>
      <c r="CL30">
        <v>0.99509999999999998</v>
      </c>
      <c r="CM30" t="s">
        <v>7</v>
      </c>
      <c r="CN30">
        <v>1</v>
      </c>
      <c r="CO30" t="s">
        <v>8</v>
      </c>
      <c r="CP30">
        <v>0.99380000000000002</v>
      </c>
      <c r="CQ30" t="s">
        <v>9</v>
      </c>
      <c r="CR30" t="s">
        <v>6</v>
      </c>
      <c r="CS30">
        <v>0.98080000000000001</v>
      </c>
      <c r="CT30" t="s">
        <v>7</v>
      </c>
      <c r="CU30">
        <v>0.91669999999999996</v>
      </c>
      <c r="CV30" t="s">
        <v>8</v>
      </c>
      <c r="CW30">
        <v>1</v>
      </c>
      <c r="CX30" t="s">
        <v>10</v>
      </c>
      <c r="CY30" t="s">
        <v>11</v>
      </c>
      <c r="CZ30" t="s">
        <v>6</v>
      </c>
      <c r="DA30">
        <v>0.66149999999999998</v>
      </c>
      <c r="DB30" t="s">
        <v>7</v>
      </c>
      <c r="DC30">
        <v>0.64290000000000003</v>
      </c>
      <c r="DD30" t="s">
        <v>8</v>
      </c>
      <c r="DE30">
        <v>0.66669999999999996</v>
      </c>
      <c r="DF30" t="s">
        <v>12</v>
      </c>
      <c r="DG30">
        <v>9</v>
      </c>
      <c r="DH30" t="s">
        <v>13</v>
      </c>
      <c r="DI30">
        <v>17</v>
      </c>
      <c r="DJ30" t="s">
        <v>14</v>
      </c>
      <c r="DK30">
        <v>5</v>
      </c>
      <c r="DL30" t="s">
        <v>15</v>
      </c>
      <c r="DM30">
        <v>34</v>
      </c>
      <c r="DN30" t="s">
        <v>16</v>
      </c>
      <c r="DO30" t="s">
        <v>5</v>
      </c>
      <c r="DP30">
        <v>0.16420000000000001</v>
      </c>
      <c r="DQ30" t="s">
        <v>11</v>
      </c>
      <c r="DR30" t="s">
        <v>5</v>
      </c>
      <c r="DS30">
        <v>1.1712</v>
      </c>
      <c r="DU30" t="s">
        <v>2</v>
      </c>
      <c r="DV30" t="s">
        <v>43</v>
      </c>
      <c r="DW30" t="s">
        <v>4</v>
      </c>
      <c r="DX30" t="s">
        <v>5</v>
      </c>
      <c r="DY30">
        <v>0.436</v>
      </c>
      <c r="DZ30" t="s">
        <v>6</v>
      </c>
      <c r="EA30">
        <v>0.96619999999999995</v>
      </c>
      <c r="EB30" t="s">
        <v>7</v>
      </c>
      <c r="EC30">
        <v>0.8478</v>
      </c>
      <c r="ED30" t="s">
        <v>8</v>
      </c>
      <c r="EE30">
        <v>1</v>
      </c>
      <c r="EF30" t="s">
        <v>9</v>
      </c>
      <c r="EG30" t="s">
        <v>6</v>
      </c>
      <c r="EH30">
        <v>0.98040000000000005</v>
      </c>
      <c r="EI30" t="s">
        <v>7</v>
      </c>
      <c r="EJ30">
        <v>0.90910000000000002</v>
      </c>
      <c r="EK30" t="s">
        <v>8</v>
      </c>
      <c r="EL30">
        <v>1</v>
      </c>
      <c r="EM30" t="s">
        <v>10</v>
      </c>
      <c r="EN30" t="s">
        <v>11</v>
      </c>
      <c r="EO30" t="s">
        <v>6</v>
      </c>
      <c r="EP30">
        <v>0.72309999999999997</v>
      </c>
      <c r="EQ30" t="s">
        <v>7</v>
      </c>
      <c r="ER30">
        <v>0.35709999999999997</v>
      </c>
      <c r="ES30" t="s">
        <v>8</v>
      </c>
      <c r="ET30">
        <v>0.82350000000000001</v>
      </c>
      <c r="EU30" t="s">
        <v>12</v>
      </c>
      <c r="EV30">
        <v>5</v>
      </c>
      <c r="EW30" t="s">
        <v>13</v>
      </c>
      <c r="EX30">
        <v>9</v>
      </c>
      <c r="EY30" t="s">
        <v>14</v>
      </c>
      <c r="EZ30">
        <v>9</v>
      </c>
      <c r="FA30" t="s">
        <v>15</v>
      </c>
      <c r="FB30">
        <v>42</v>
      </c>
      <c r="FC30" t="s">
        <v>16</v>
      </c>
      <c r="FD30" t="s">
        <v>5</v>
      </c>
      <c r="FE30">
        <v>3.9800000000000002E-2</v>
      </c>
      <c r="FF30" t="s">
        <v>11</v>
      </c>
      <c r="FG30" t="s">
        <v>5</v>
      </c>
      <c r="FH30">
        <v>1.3735999999999999</v>
      </c>
      <c r="FJ30" t="s">
        <v>2</v>
      </c>
      <c r="FK30" t="s">
        <v>43</v>
      </c>
      <c r="FL30" t="s">
        <v>4</v>
      </c>
      <c r="FM30" t="s">
        <v>5</v>
      </c>
      <c r="FN30">
        <v>0.18229999999999999</v>
      </c>
      <c r="FO30" t="s">
        <v>6</v>
      </c>
      <c r="FP30">
        <v>0.97099999999999997</v>
      </c>
      <c r="FQ30" t="s">
        <v>7</v>
      </c>
      <c r="FR30">
        <v>0.86960000000000004</v>
      </c>
      <c r="FS30" t="s">
        <v>8</v>
      </c>
      <c r="FT30">
        <v>1</v>
      </c>
      <c r="FU30" t="s">
        <v>9</v>
      </c>
      <c r="FV30" t="s">
        <v>6</v>
      </c>
      <c r="FW30">
        <v>0.98040000000000005</v>
      </c>
      <c r="FX30" t="s">
        <v>7</v>
      </c>
      <c r="FY30">
        <v>0.90910000000000002</v>
      </c>
      <c r="FZ30" t="s">
        <v>8</v>
      </c>
      <c r="GA30">
        <v>1</v>
      </c>
      <c r="GB30" t="s">
        <v>10</v>
      </c>
      <c r="GC30" t="s">
        <v>11</v>
      </c>
      <c r="GD30" t="s">
        <v>6</v>
      </c>
      <c r="GE30">
        <v>0.73850000000000005</v>
      </c>
      <c r="GF30" t="s">
        <v>7</v>
      </c>
      <c r="GG30">
        <v>0.21429999999999999</v>
      </c>
      <c r="GH30" t="s">
        <v>8</v>
      </c>
      <c r="GI30">
        <v>0.88239999999999996</v>
      </c>
      <c r="GJ30" t="s">
        <v>12</v>
      </c>
      <c r="GK30">
        <v>3</v>
      </c>
      <c r="GL30" t="s">
        <v>13</v>
      </c>
      <c r="GM30">
        <v>6</v>
      </c>
      <c r="GN30" t="s">
        <v>14</v>
      </c>
      <c r="GO30">
        <v>11</v>
      </c>
      <c r="GP30" t="s">
        <v>15</v>
      </c>
      <c r="GQ30">
        <v>45</v>
      </c>
      <c r="GR30" t="s">
        <v>16</v>
      </c>
      <c r="GS30" t="s">
        <v>5</v>
      </c>
      <c r="GT30">
        <v>8.5999999999999993E-2</v>
      </c>
      <c r="GU30" t="s">
        <v>11</v>
      </c>
      <c r="GV30" t="s">
        <v>5</v>
      </c>
      <c r="GW30">
        <v>1.5482</v>
      </c>
    </row>
    <row r="31" spans="2:205" x14ac:dyDescent="0.3">
      <c r="B31" t="s">
        <v>2</v>
      </c>
      <c r="C31" t="s">
        <v>44</v>
      </c>
      <c r="D31" t="s">
        <v>4</v>
      </c>
      <c r="E31" t="s">
        <v>5</v>
      </c>
      <c r="F31">
        <v>3.0847000000000002</v>
      </c>
      <c r="G31" t="s">
        <v>6</v>
      </c>
      <c r="H31">
        <v>0.55830000000000002</v>
      </c>
      <c r="I31" t="s">
        <v>7</v>
      </c>
      <c r="J31">
        <v>1</v>
      </c>
      <c r="K31" t="s">
        <v>8</v>
      </c>
      <c r="L31">
        <v>0.43130000000000002</v>
      </c>
      <c r="M31" t="s">
        <v>9</v>
      </c>
      <c r="N31" t="s">
        <v>6</v>
      </c>
      <c r="O31">
        <v>0.53849999999999998</v>
      </c>
      <c r="P31" t="s">
        <v>7</v>
      </c>
      <c r="Q31">
        <v>0.90910000000000002</v>
      </c>
      <c r="R31" t="s">
        <v>8</v>
      </c>
      <c r="S31">
        <v>0.439</v>
      </c>
      <c r="T31" t="s">
        <v>10</v>
      </c>
      <c r="U31" t="s">
        <v>11</v>
      </c>
      <c r="V31" t="s">
        <v>6</v>
      </c>
      <c r="W31">
        <v>0.44619999999999999</v>
      </c>
      <c r="X31" t="s">
        <v>7</v>
      </c>
      <c r="Y31">
        <v>0.92859999999999998</v>
      </c>
      <c r="Z31" t="s">
        <v>8</v>
      </c>
      <c r="AA31">
        <v>0.31369999999999998</v>
      </c>
      <c r="AB31" t="s">
        <v>12</v>
      </c>
      <c r="AC31">
        <v>13</v>
      </c>
      <c r="AD31" t="s">
        <v>13</v>
      </c>
      <c r="AE31">
        <v>35</v>
      </c>
      <c r="AF31" t="s">
        <v>14</v>
      </c>
      <c r="AG31">
        <v>1</v>
      </c>
      <c r="AH31" t="s">
        <v>15</v>
      </c>
      <c r="AI31">
        <v>16</v>
      </c>
      <c r="AJ31" t="s">
        <v>16</v>
      </c>
      <c r="AK31" t="s">
        <v>5</v>
      </c>
      <c r="AL31">
        <v>0.68820000000000003</v>
      </c>
      <c r="AM31" t="s">
        <v>11</v>
      </c>
      <c r="AN31" t="s">
        <v>5</v>
      </c>
      <c r="AO31">
        <v>1.0441</v>
      </c>
      <c r="AQ31" t="s">
        <v>2</v>
      </c>
      <c r="AR31" t="s">
        <v>44</v>
      </c>
      <c r="AS31" t="s">
        <v>4</v>
      </c>
      <c r="AT31" t="s">
        <v>5</v>
      </c>
      <c r="AU31">
        <v>1.4684999999999999</v>
      </c>
      <c r="AV31" t="s">
        <v>6</v>
      </c>
      <c r="AW31">
        <v>0.96599999999999997</v>
      </c>
      <c r="AX31" t="s">
        <v>7</v>
      </c>
      <c r="AY31">
        <v>0.84440000000000004</v>
      </c>
      <c r="AZ31" t="s">
        <v>8</v>
      </c>
      <c r="BA31">
        <v>1</v>
      </c>
      <c r="BB31" t="s">
        <v>9</v>
      </c>
      <c r="BC31" t="s">
        <v>6</v>
      </c>
      <c r="BD31">
        <v>0.94230000000000003</v>
      </c>
      <c r="BE31" t="s">
        <v>7</v>
      </c>
      <c r="BF31">
        <v>0.83330000000000004</v>
      </c>
      <c r="BG31" t="s">
        <v>8</v>
      </c>
      <c r="BH31">
        <v>0.97499999999999998</v>
      </c>
      <c r="BI31" t="s">
        <v>10</v>
      </c>
      <c r="BJ31" t="s">
        <v>11</v>
      </c>
      <c r="BK31" t="s">
        <v>6</v>
      </c>
      <c r="BL31">
        <v>0.7077</v>
      </c>
      <c r="BM31" t="s">
        <v>7</v>
      </c>
      <c r="BN31">
        <v>0.42859999999999998</v>
      </c>
      <c r="BO31" t="s">
        <v>8</v>
      </c>
      <c r="BP31">
        <v>0.7843</v>
      </c>
      <c r="BQ31" t="s">
        <v>12</v>
      </c>
      <c r="BR31">
        <v>6</v>
      </c>
      <c r="BS31" t="s">
        <v>13</v>
      </c>
      <c r="BT31">
        <v>11</v>
      </c>
      <c r="BU31" t="s">
        <v>14</v>
      </c>
      <c r="BV31">
        <v>8</v>
      </c>
      <c r="BW31" t="s">
        <v>15</v>
      </c>
      <c r="BX31">
        <v>40</v>
      </c>
      <c r="BY31" t="s">
        <v>16</v>
      </c>
      <c r="BZ31" t="s">
        <v>5</v>
      </c>
      <c r="CA31">
        <v>0.2485</v>
      </c>
      <c r="CB31" t="s">
        <v>11</v>
      </c>
      <c r="CC31" t="s">
        <v>5</v>
      </c>
      <c r="CD31">
        <v>1.1494</v>
      </c>
      <c r="CF31" t="s">
        <v>2</v>
      </c>
      <c r="CG31" t="s">
        <v>44</v>
      </c>
      <c r="CH31" t="s">
        <v>4</v>
      </c>
      <c r="CI31" t="s">
        <v>5</v>
      </c>
      <c r="CJ31">
        <v>0.67579999999999996</v>
      </c>
      <c r="CK31" t="s">
        <v>6</v>
      </c>
      <c r="CL31">
        <v>0.99509999999999998</v>
      </c>
      <c r="CM31" t="s">
        <v>7</v>
      </c>
      <c r="CN31">
        <v>1</v>
      </c>
      <c r="CO31" t="s">
        <v>8</v>
      </c>
      <c r="CP31">
        <v>0.99380000000000002</v>
      </c>
      <c r="CQ31" t="s">
        <v>9</v>
      </c>
      <c r="CR31" t="s">
        <v>6</v>
      </c>
      <c r="CS31">
        <v>0.98080000000000001</v>
      </c>
      <c r="CT31" t="s">
        <v>7</v>
      </c>
      <c r="CU31">
        <v>0.91669999999999996</v>
      </c>
      <c r="CV31" t="s">
        <v>8</v>
      </c>
      <c r="CW31">
        <v>1</v>
      </c>
      <c r="CX31" t="s">
        <v>10</v>
      </c>
      <c r="CY31" t="s">
        <v>11</v>
      </c>
      <c r="CZ31" t="s">
        <v>6</v>
      </c>
      <c r="DA31">
        <v>0.6462</v>
      </c>
      <c r="DB31" t="s">
        <v>7</v>
      </c>
      <c r="DC31">
        <v>0.64290000000000003</v>
      </c>
      <c r="DD31" t="s">
        <v>8</v>
      </c>
      <c r="DE31">
        <v>0.64710000000000001</v>
      </c>
      <c r="DF31" t="s">
        <v>12</v>
      </c>
      <c r="DG31">
        <v>9</v>
      </c>
      <c r="DH31" t="s">
        <v>13</v>
      </c>
      <c r="DI31">
        <v>18</v>
      </c>
      <c r="DJ31" t="s">
        <v>14</v>
      </c>
      <c r="DK31">
        <v>5</v>
      </c>
      <c r="DL31" t="s">
        <v>15</v>
      </c>
      <c r="DM31">
        <v>33</v>
      </c>
      <c r="DN31" t="s">
        <v>16</v>
      </c>
      <c r="DO31" t="s">
        <v>5</v>
      </c>
      <c r="DP31">
        <v>0.1671</v>
      </c>
      <c r="DQ31" t="s">
        <v>11</v>
      </c>
      <c r="DR31" t="s">
        <v>5</v>
      </c>
      <c r="DS31">
        <v>1.1732</v>
      </c>
      <c r="DU31" t="s">
        <v>2</v>
      </c>
      <c r="DV31" t="s">
        <v>44</v>
      </c>
      <c r="DW31" t="s">
        <v>4</v>
      </c>
      <c r="DX31" t="s">
        <v>5</v>
      </c>
      <c r="DY31">
        <v>0.42170000000000002</v>
      </c>
      <c r="DZ31" t="s">
        <v>6</v>
      </c>
      <c r="EA31">
        <v>0.97099999999999997</v>
      </c>
      <c r="EB31" t="s">
        <v>7</v>
      </c>
      <c r="EC31">
        <v>0.86960000000000004</v>
      </c>
      <c r="ED31" t="s">
        <v>8</v>
      </c>
      <c r="EE31">
        <v>1</v>
      </c>
      <c r="EF31" t="s">
        <v>9</v>
      </c>
      <c r="EG31" t="s">
        <v>6</v>
      </c>
      <c r="EH31">
        <v>0.98040000000000005</v>
      </c>
      <c r="EI31" t="s">
        <v>7</v>
      </c>
      <c r="EJ31">
        <v>0.90910000000000002</v>
      </c>
      <c r="EK31" t="s">
        <v>8</v>
      </c>
      <c r="EL31">
        <v>1</v>
      </c>
      <c r="EM31" t="s">
        <v>10</v>
      </c>
      <c r="EN31" t="s">
        <v>11</v>
      </c>
      <c r="EO31" t="s">
        <v>6</v>
      </c>
      <c r="EP31">
        <v>0.72309999999999997</v>
      </c>
      <c r="EQ31" t="s">
        <v>7</v>
      </c>
      <c r="ER31">
        <v>0.35709999999999997</v>
      </c>
      <c r="ES31" t="s">
        <v>8</v>
      </c>
      <c r="ET31">
        <v>0.82350000000000001</v>
      </c>
      <c r="EU31" t="s">
        <v>12</v>
      </c>
      <c r="EV31">
        <v>5</v>
      </c>
      <c r="EW31" t="s">
        <v>13</v>
      </c>
      <c r="EX31">
        <v>9</v>
      </c>
      <c r="EY31" t="s">
        <v>14</v>
      </c>
      <c r="EZ31">
        <v>9</v>
      </c>
      <c r="FA31" t="s">
        <v>15</v>
      </c>
      <c r="FB31">
        <v>42</v>
      </c>
      <c r="FC31" t="s">
        <v>16</v>
      </c>
      <c r="FD31" t="s">
        <v>5</v>
      </c>
      <c r="FE31">
        <v>4.0899999999999999E-2</v>
      </c>
      <c r="FF31" t="s">
        <v>11</v>
      </c>
      <c r="FG31" t="s">
        <v>5</v>
      </c>
      <c r="FH31">
        <v>1.3758999999999999</v>
      </c>
      <c r="FJ31" t="s">
        <v>2</v>
      </c>
      <c r="FK31" t="s">
        <v>44</v>
      </c>
      <c r="FL31" t="s">
        <v>4</v>
      </c>
      <c r="FM31" t="s">
        <v>5</v>
      </c>
      <c r="FN31">
        <v>0.18490000000000001</v>
      </c>
      <c r="FO31" t="s">
        <v>6</v>
      </c>
      <c r="FP31">
        <v>0.98070000000000002</v>
      </c>
      <c r="FQ31" t="s">
        <v>7</v>
      </c>
      <c r="FR31">
        <v>0.91300000000000003</v>
      </c>
      <c r="FS31" t="s">
        <v>8</v>
      </c>
      <c r="FT31">
        <v>1</v>
      </c>
      <c r="FU31" t="s">
        <v>9</v>
      </c>
      <c r="FV31" t="s">
        <v>6</v>
      </c>
      <c r="FW31">
        <v>0.98040000000000005</v>
      </c>
      <c r="FX31" t="s">
        <v>7</v>
      </c>
      <c r="FY31">
        <v>0.90910000000000002</v>
      </c>
      <c r="FZ31" t="s">
        <v>8</v>
      </c>
      <c r="GA31">
        <v>1</v>
      </c>
      <c r="GB31" t="s">
        <v>10</v>
      </c>
      <c r="GC31" t="s">
        <v>11</v>
      </c>
      <c r="GD31" t="s">
        <v>6</v>
      </c>
      <c r="GE31">
        <v>0.73850000000000005</v>
      </c>
      <c r="GF31" t="s">
        <v>7</v>
      </c>
      <c r="GG31">
        <v>0.21429999999999999</v>
      </c>
      <c r="GH31" t="s">
        <v>8</v>
      </c>
      <c r="GI31">
        <v>0.88239999999999996</v>
      </c>
      <c r="GJ31" t="s">
        <v>12</v>
      </c>
      <c r="GK31">
        <v>3</v>
      </c>
      <c r="GL31" t="s">
        <v>13</v>
      </c>
      <c r="GM31">
        <v>6</v>
      </c>
      <c r="GN31" t="s">
        <v>14</v>
      </c>
      <c r="GO31">
        <v>11</v>
      </c>
      <c r="GP31" t="s">
        <v>15</v>
      </c>
      <c r="GQ31">
        <v>45</v>
      </c>
      <c r="GR31" t="s">
        <v>16</v>
      </c>
      <c r="GS31" t="s">
        <v>5</v>
      </c>
      <c r="GT31">
        <v>8.8099999999999998E-2</v>
      </c>
      <c r="GU31" t="s">
        <v>11</v>
      </c>
      <c r="GV31" t="s">
        <v>5</v>
      </c>
      <c r="GW31">
        <v>1.5511999999999999</v>
      </c>
    </row>
    <row r="32" spans="2:205" x14ac:dyDescent="0.3">
      <c r="B32" t="s">
        <v>2</v>
      </c>
      <c r="C32" t="s">
        <v>45</v>
      </c>
      <c r="D32" t="s">
        <v>4</v>
      </c>
      <c r="E32" t="s">
        <v>5</v>
      </c>
      <c r="F32">
        <v>3.0449999999999999</v>
      </c>
      <c r="G32" t="s">
        <v>6</v>
      </c>
      <c r="H32">
        <v>0.56799999999999995</v>
      </c>
      <c r="I32" t="s">
        <v>7</v>
      </c>
      <c r="J32">
        <v>1</v>
      </c>
      <c r="K32" t="s">
        <v>8</v>
      </c>
      <c r="L32">
        <v>0.44369999999999998</v>
      </c>
      <c r="M32" t="s">
        <v>9</v>
      </c>
      <c r="N32" t="s">
        <v>6</v>
      </c>
      <c r="O32">
        <v>0.53849999999999998</v>
      </c>
      <c r="P32" t="s">
        <v>7</v>
      </c>
      <c r="Q32">
        <v>0.90910000000000002</v>
      </c>
      <c r="R32" t="s">
        <v>8</v>
      </c>
      <c r="S32">
        <v>0.439</v>
      </c>
      <c r="T32" t="s">
        <v>10</v>
      </c>
      <c r="U32" t="s">
        <v>11</v>
      </c>
      <c r="V32" t="s">
        <v>6</v>
      </c>
      <c r="W32">
        <v>0.44619999999999999</v>
      </c>
      <c r="X32" t="s">
        <v>7</v>
      </c>
      <c r="Y32">
        <v>0.92859999999999998</v>
      </c>
      <c r="Z32" t="s">
        <v>8</v>
      </c>
      <c r="AA32">
        <v>0.31369999999999998</v>
      </c>
      <c r="AB32" t="s">
        <v>12</v>
      </c>
      <c r="AC32">
        <v>13</v>
      </c>
      <c r="AD32" t="s">
        <v>13</v>
      </c>
      <c r="AE32">
        <v>35</v>
      </c>
      <c r="AF32" t="s">
        <v>14</v>
      </c>
      <c r="AG32">
        <v>1</v>
      </c>
      <c r="AH32" t="s">
        <v>15</v>
      </c>
      <c r="AI32">
        <v>16</v>
      </c>
      <c r="AJ32" t="s">
        <v>16</v>
      </c>
      <c r="AK32" t="s">
        <v>5</v>
      </c>
      <c r="AL32">
        <v>0.69240000000000002</v>
      </c>
      <c r="AM32" t="s">
        <v>11</v>
      </c>
      <c r="AN32" t="s">
        <v>5</v>
      </c>
      <c r="AO32">
        <v>1.0564</v>
      </c>
      <c r="AQ32" t="s">
        <v>2</v>
      </c>
      <c r="AR32" t="s">
        <v>45</v>
      </c>
      <c r="AS32" t="s">
        <v>4</v>
      </c>
      <c r="AT32" t="s">
        <v>5</v>
      </c>
      <c r="AU32">
        <v>1.3856999999999999</v>
      </c>
      <c r="AV32" t="s">
        <v>6</v>
      </c>
      <c r="AW32">
        <v>0.97089999999999999</v>
      </c>
      <c r="AX32" t="s">
        <v>7</v>
      </c>
      <c r="AY32">
        <v>0.86670000000000003</v>
      </c>
      <c r="AZ32" t="s">
        <v>8</v>
      </c>
      <c r="BA32">
        <v>1</v>
      </c>
      <c r="BB32" t="s">
        <v>9</v>
      </c>
      <c r="BC32" t="s">
        <v>6</v>
      </c>
      <c r="BD32">
        <v>0.94230000000000003</v>
      </c>
      <c r="BE32" t="s">
        <v>7</v>
      </c>
      <c r="BF32">
        <v>0.83330000000000004</v>
      </c>
      <c r="BG32" t="s">
        <v>8</v>
      </c>
      <c r="BH32">
        <v>0.97499999999999998</v>
      </c>
      <c r="BI32" t="s">
        <v>10</v>
      </c>
      <c r="BJ32" t="s">
        <v>11</v>
      </c>
      <c r="BK32" t="s">
        <v>6</v>
      </c>
      <c r="BL32">
        <v>0.69230000000000003</v>
      </c>
      <c r="BM32" t="s">
        <v>7</v>
      </c>
      <c r="BN32">
        <v>0.42859999999999998</v>
      </c>
      <c r="BO32" t="s">
        <v>8</v>
      </c>
      <c r="BP32">
        <v>0.76470000000000005</v>
      </c>
      <c r="BQ32" t="s">
        <v>12</v>
      </c>
      <c r="BR32">
        <v>6</v>
      </c>
      <c r="BS32" t="s">
        <v>13</v>
      </c>
      <c r="BT32">
        <v>12</v>
      </c>
      <c r="BU32" t="s">
        <v>14</v>
      </c>
      <c r="BV32">
        <v>8</v>
      </c>
      <c r="BW32" t="s">
        <v>15</v>
      </c>
      <c r="BX32">
        <v>39</v>
      </c>
      <c r="BY32" t="s">
        <v>16</v>
      </c>
      <c r="BZ32" t="s">
        <v>5</v>
      </c>
      <c r="CA32">
        <v>0.25559999999999999</v>
      </c>
      <c r="CB32" t="s">
        <v>11</v>
      </c>
      <c r="CC32" t="s">
        <v>5</v>
      </c>
      <c r="CD32">
        <v>1.0982000000000001</v>
      </c>
      <c r="CF32" t="s">
        <v>2</v>
      </c>
      <c r="CG32" t="s">
        <v>45</v>
      </c>
      <c r="CH32" t="s">
        <v>4</v>
      </c>
      <c r="CI32" t="s">
        <v>5</v>
      </c>
      <c r="CJ32">
        <v>0.66090000000000004</v>
      </c>
      <c r="CK32" t="s">
        <v>6</v>
      </c>
      <c r="CL32">
        <v>0.99509999999999998</v>
      </c>
      <c r="CM32" t="s">
        <v>7</v>
      </c>
      <c r="CN32">
        <v>1</v>
      </c>
      <c r="CO32" t="s">
        <v>8</v>
      </c>
      <c r="CP32">
        <v>0.99380000000000002</v>
      </c>
      <c r="CQ32" t="s">
        <v>9</v>
      </c>
      <c r="CR32" t="s">
        <v>6</v>
      </c>
      <c r="CS32">
        <v>0.98080000000000001</v>
      </c>
      <c r="CT32" t="s">
        <v>7</v>
      </c>
      <c r="CU32">
        <v>0.91669999999999996</v>
      </c>
      <c r="CV32" t="s">
        <v>8</v>
      </c>
      <c r="CW32">
        <v>1</v>
      </c>
      <c r="CX32" t="s">
        <v>10</v>
      </c>
      <c r="CY32" t="s">
        <v>11</v>
      </c>
      <c r="CZ32" t="s">
        <v>6</v>
      </c>
      <c r="DA32">
        <v>0.6462</v>
      </c>
      <c r="DB32" t="s">
        <v>7</v>
      </c>
      <c r="DC32">
        <v>0.64290000000000003</v>
      </c>
      <c r="DD32" t="s">
        <v>8</v>
      </c>
      <c r="DE32">
        <v>0.64710000000000001</v>
      </c>
      <c r="DF32" t="s">
        <v>12</v>
      </c>
      <c r="DG32">
        <v>9</v>
      </c>
      <c r="DH32" t="s">
        <v>13</v>
      </c>
      <c r="DI32">
        <v>18</v>
      </c>
      <c r="DJ32" t="s">
        <v>14</v>
      </c>
      <c r="DK32">
        <v>5</v>
      </c>
      <c r="DL32" t="s">
        <v>15</v>
      </c>
      <c r="DM32">
        <v>33</v>
      </c>
      <c r="DN32" t="s">
        <v>16</v>
      </c>
      <c r="DO32" t="s">
        <v>5</v>
      </c>
      <c r="DP32">
        <v>0.16869999999999999</v>
      </c>
      <c r="DQ32" t="s">
        <v>11</v>
      </c>
      <c r="DR32" t="s">
        <v>5</v>
      </c>
      <c r="DS32">
        <v>1.1563000000000001</v>
      </c>
      <c r="DU32" t="s">
        <v>2</v>
      </c>
      <c r="DV32" t="s">
        <v>45</v>
      </c>
      <c r="DW32" t="s">
        <v>4</v>
      </c>
      <c r="DX32" t="s">
        <v>5</v>
      </c>
      <c r="DY32">
        <v>0.44230000000000003</v>
      </c>
      <c r="DZ32" t="s">
        <v>6</v>
      </c>
      <c r="EA32">
        <v>0.97099999999999997</v>
      </c>
      <c r="EB32" t="s">
        <v>7</v>
      </c>
      <c r="EC32">
        <v>0.86960000000000004</v>
      </c>
      <c r="ED32" t="s">
        <v>8</v>
      </c>
      <c r="EE32">
        <v>1</v>
      </c>
      <c r="EF32" t="s">
        <v>9</v>
      </c>
      <c r="EG32" t="s">
        <v>6</v>
      </c>
      <c r="EH32">
        <v>0.98040000000000005</v>
      </c>
      <c r="EI32" t="s">
        <v>7</v>
      </c>
      <c r="EJ32">
        <v>0.90910000000000002</v>
      </c>
      <c r="EK32" t="s">
        <v>8</v>
      </c>
      <c r="EL32">
        <v>1</v>
      </c>
      <c r="EM32" t="s">
        <v>10</v>
      </c>
      <c r="EN32" t="s">
        <v>11</v>
      </c>
      <c r="EO32" t="s">
        <v>6</v>
      </c>
      <c r="EP32">
        <v>0.7077</v>
      </c>
      <c r="EQ32" t="s">
        <v>7</v>
      </c>
      <c r="ER32">
        <v>0.28570000000000001</v>
      </c>
      <c r="ES32" t="s">
        <v>8</v>
      </c>
      <c r="ET32">
        <v>0.82350000000000001</v>
      </c>
      <c r="EU32" t="s">
        <v>12</v>
      </c>
      <c r="EV32">
        <v>4</v>
      </c>
      <c r="EW32" t="s">
        <v>13</v>
      </c>
      <c r="EX32">
        <v>9</v>
      </c>
      <c r="EY32" t="s">
        <v>14</v>
      </c>
      <c r="EZ32">
        <v>10</v>
      </c>
      <c r="FA32" t="s">
        <v>15</v>
      </c>
      <c r="FB32">
        <v>42</v>
      </c>
      <c r="FC32" t="s">
        <v>16</v>
      </c>
      <c r="FD32" t="s">
        <v>5</v>
      </c>
      <c r="FE32">
        <v>4.1000000000000002E-2</v>
      </c>
      <c r="FF32" t="s">
        <v>11</v>
      </c>
      <c r="FG32" t="s">
        <v>5</v>
      </c>
      <c r="FH32">
        <v>1.4077</v>
      </c>
      <c r="FJ32" t="s">
        <v>2</v>
      </c>
      <c r="FK32" t="s">
        <v>45</v>
      </c>
      <c r="FL32" t="s">
        <v>4</v>
      </c>
      <c r="FM32" t="s">
        <v>5</v>
      </c>
      <c r="FN32">
        <v>0.17780000000000001</v>
      </c>
      <c r="FO32" t="s">
        <v>6</v>
      </c>
      <c r="FP32">
        <v>0.98070000000000002</v>
      </c>
      <c r="FQ32" t="s">
        <v>7</v>
      </c>
      <c r="FR32">
        <v>0.91300000000000003</v>
      </c>
      <c r="FS32" t="s">
        <v>8</v>
      </c>
      <c r="FT32">
        <v>1</v>
      </c>
      <c r="FU32" t="s">
        <v>9</v>
      </c>
      <c r="FV32" t="s">
        <v>6</v>
      </c>
      <c r="FW32">
        <v>0.98040000000000005</v>
      </c>
      <c r="FX32" t="s">
        <v>7</v>
      </c>
      <c r="FY32">
        <v>0.90910000000000002</v>
      </c>
      <c r="FZ32" t="s">
        <v>8</v>
      </c>
      <c r="GA32">
        <v>1</v>
      </c>
      <c r="GB32" t="s">
        <v>10</v>
      </c>
      <c r="GC32" t="s">
        <v>11</v>
      </c>
      <c r="GD32" t="s">
        <v>6</v>
      </c>
      <c r="GE32">
        <v>0.73850000000000005</v>
      </c>
      <c r="GF32" t="s">
        <v>7</v>
      </c>
      <c r="GG32">
        <v>0.21429999999999999</v>
      </c>
      <c r="GH32" t="s">
        <v>8</v>
      </c>
      <c r="GI32">
        <v>0.88239999999999996</v>
      </c>
      <c r="GJ32" t="s">
        <v>12</v>
      </c>
      <c r="GK32">
        <v>3</v>
      </c>
      <c r="GL32" t="s">
        <v>13</v>
      </c>
      <c r="GM32">
        <v>6</v>
      </c>
      <c r="GN32" t="s">
        <v>14</v>
      </c>
      <c r="GO32">
        <v>11</v>
      </c>
      <c r="GP32" t="s">
        <v>15</v>
      </c>
      <c r="GQ32">
        <v>45</v>
      </c>
      <c r="GR32" t="s">
        <v>16</v>
      </c>
      <c r="GS32" t="s">
        <v>5</v>
      </c>
      <c r="GT32">
        <v>8.8599999999999998E-2</v>
      </c>
      <c r="GU32" t="s">
        <v>11</v>
      </c>
      <c r="GV32" t="s">
        <v>5</v>
      </c>
      <c r="GW32">
        <v>1.5344</v>
      </c>
    </row>
    <row r="33" spans="2:205" x14ac:dyDescent="0.3">
      <c r="B33" t="s">
        <v>2</v>
      </c>
      <c r="C33" t="s">
        <v>46</v>
      </c>
      <c r="D33" t="s">
        <v>4</v>
      </c>
      <c r="E33" t="s">
        <v>5</v>
      </c>
      <c r="F33">
        <v>3.1419999999999999</v>
      </c>
      <c r="G33" t="s">
        <v>6</v>
      </c>
      <c r="H33">
        <v>0.56310000000000004</v>
      </c>
      <c r="I33" t="s">
        <v>7</v>
      </c>
      <c r="J33">
        <v>1</v>
      </c>
      <c r="K33" t="s">
        <v>8</v>
      </c>
      <c r="L33">
        <v>0.4375</v>
      </c>
      <c r="M33" t="s">
        <v>9</v>
      </c>
      <c r="N33" t="s">
        <v>6</v>
      </c>
      <c r="O33">
        <v>0.53849999999999998</v>
      </c>
      <c r="P33" t="s">
        <v>7</v>
      </c>
      <c r="Q33">
        <v>0.90910000000000002</v>
      </c>
      <c r="R33" t="s">
        <v>8</v>
      </c>
      <c r="S33">
        <v>0.439</v>
      </c>
      <c r="T33" t="s">
        <v>10</v>
      </c>
      <c r="U33" t="s">
        <v>11</v>
      </c>
      <c r="V33" t="s">
        <v>6</v>
      </c>
      <c r="W33">
        <v>0.44619999999999999</v>
      </c>
      <c r="X33" t="s">
        <v>7</v>
      </c>
      <c r="Y33">
        <v>0.92859999999999998</v>
      </c>
      <c r="Z33" t="s">
        <v>8</v>
      </c>
      <c r="AA33">
        <v>0.31369999999999998</v>
      </c>
      <c r="AB33" t="s">
        <v>12</v>
      </c>
      <c r="AC33">
        <v>13</v>
      </c>
      <c r="AD33" t="s">
        <v>13</v>
      </c>
      <c r="AE33">
        <v>35</v>
      </c>
      <c r="AF33" t="s">
        <v>14</v>
      </c>
      <c r="AG33">
        <v>1</v>
      </c>
      <c r="AH33" t="s">
        <v>15</v>
      </c>
      <c r="AI33">
        <v>16</v>
      </c>
      <c r="AJ33" t="s">
        <v>16</v>
      </c>
      <c r="AK33" t="s">
        <v>5</v>
      </c>
      <c r="AL33">
        <v>0.69440000000000002</v>
      </c>
      <c r="AM33" t="s">
        <v>11</v>
      </c>
      <c r="AN33" t="s">
        <v>5</v>
      </c>
      <c r="AO33">
        <v>1.0914999999999999</v>
      </c>
      <c r="AQ33" t="s">
        <v>2</v>
      </c>
      <c r="AR33" t="s">
        <v>46</v>
      </c>
      <c r="AS33" t="s">
        <v>4</v>
      </c>
      <c r="AT33" t="s">
        <v>5</v>
      </c>
      <c r="AU33">
        <v>1.4551000000000001</v>
      </c>
      <c r="AV33" t="s">
        <v>6</v>
      </c>
      <c r="AW33">
        <v>0.97089999999999999</v>
      </c>
      <c r="AX33" t="s">
        <v>7</v>
      </c>
      <c r="AY33">
        <v>0.86670000000000003</v>
      </c>
      <c r="AZ33" t="s">
        <v>8</v>
      </c>
      <c r="BA33">
        <v>1</v>
      </c>
      <c r="BB33" t="s">
        <v>9</v>
      </c>
      <c r="BC33" t="s">
        <v>6</v>
      </c>
      <c r="BD33">
        <v>0.94230000000000003</v>
      </c>
      <c r="BE33" t="s">
        <v>7</v>
      </c>
      <c r="BF33">
        <v>0.83330000000000004</v>
      </c>
      <c r="BG33" t="s">
        <v>8</v>
      </c>
      <c r="BH33">
        <v>0.97499999999999998</v>
      </c>
      <c r="BI33" t="s">
        <v>10</v>
      </c>
      <c r="BJ33" t="s">
        <v>11</v>
      </c>
      <c r="BK33" t="s">
        <v>6</v>
      </c>
      <c r="BL33">
        <v>0.69230000000000003</v>
      </c>
      <c r="BM33" t="s">
        <v>7</v>
      </c>
      <c r="BN33">
        <v>0.42859999999999998</v>
      </c>
      <c r="BO33" t="s">
        <v>8</v>
      </c>
      <c r="BP33">
        <v>0.76470000000000005</v>
      </c>
      <c r="BQ33" t="s">
        <v>12</v>
      </c>
      <c r="BR33">
        <v>6</v>
      </c>
      <c r="BS33" t="s">
        <v>13</v>
      </c>
      <c r="BT33">
        <v>12</v>
      </c>
      <c r="BU33" t="s">
        <v>14</v>
      </c>
      <c r="BV33">
        <v>8</v>
      </c>
      <c r="BW33" t="s">
        <v>15</v>
      </c>
      <c r="BX33">
        <v>39</v>
      </c>
      <c r="BY33" t="s">
        <v>16</v>
      </c>
      <c r="BZ33" t="s">
        <v>5</v>
      </c>
      <c r="CA33">
        <v>0.25890000000000002</v>
      </c>
      <c r="CB33" t="s">
        <v>11</v>
      </c>
      <c r="CC33" t="s">
        <v>5</v>
      </c>
      <c r="CD33">
        <v>1.0834999999999999</v>
      </c>
      <c r="CF33" t="s">
        <v>2</v>
      </c>
      <c r="CG33" t="s">
        <v>46</v>
      </c>
      <c r="CH33" t="s">
        <v>4</v>
      </c>
      <c r="CI33" t="s">
        <v>5</v>
      </c>
      <c r="CJ33">
        <v>0.66369999999999996</v>
      </c>
      <c r="CK33" t="s">
        <v>6</v>
      </c>
      <c r="CL33">
        <v>0.99509999999999998</v>
      </c>
      <c r="CM33" t="s">
        <v>7</v>
      </c>
      <c r="CN33">
        <v>1</v>
      </c>
      <c r="CO33" t="s">
        <v>8</v>
      </c>
      <c r="CP33">
        <v>0.99380000000000002</v>
      </c>
      <c r="CQ33" t="s">
        <v>9</v>
      </c>
      <c r="CR33" t="s">
        <v>6</v>
      </c>
      <c r="CS33">
        <v>0.98080000000000001</v>
      </c>
      <c r="CT33" t="s">
        <v>7</v>
      </c>
      <c r="CU33">
        <v>0.91669999999999996</v>
      </c>
      <c r="CV33" t="s">
        <v>8</v>
      </c>
      <c r="CW33">
        <v>1</v>
      </c>
      <c r="CX33" t="s">
        <v>10</v>
      </c>
      <c r="CY33" t="s">
        <v>11</v>
      </c>
      <c r="CZ33" t="s">
        <v>6</v>
      </c>
      <c r="DA33">
        <v>0.6462</v>
      </c>
      <c r="DB33" t="s">
        <v>7</v>
      </c>
      <c r="DC33">
        <v>0.64290000000000003</v>
      </c>
      <c r="DD33" t="s">
        <v>8</v>
      </c>
      <c r="DE33">
        <v>0.64710000000000001</v>
      </c>
      <c r="DF33" t="s">
        <v>12</v>
      </c>
      <c r="DG33">
        <v>9</v>
      </c>
      <c r="DH33" t="s">
        <v>13</v>
      </c>
      <c r="DI33">
        <v>18</v>
      </c>
      <c r="DJ33" t="s">
        <v>14</v>
      </c>
      <c r="DK33">
        <v>5</v>
      </c>
      <c r="DL33" t="s">
        <v>15</v>
      </c>
      <c r="DM33">
        <v>33</v>
      </c>
      <c r="DN33" t="s">
        <v>16</v>
      </c>
      <c r="DO33" t="s">
        <v>5</v>
      </c>
      <c r="DP33">
        <v>0.17169999999999999</v>
      </c>
      <c r="DQ33" t="s">
        <v>11</v>
      </c>
      <c r="DR33" t="s">
        <v>5</v>
      </c>
      <c r="DS33">
        <v>1.1453</v>
      </c>
      <c r="DU33" t="s">
        <v>2</v>
      </c>
      <c r="DV33" t="s">
        <v>46</v>
      </c>
      <c r="DW33" t="s">
        <v>4</v>
      </c>
      <c r="DX33" t="s">
        <v>5</v>
      </c>
      <c r="DY33">
        <v>0.4108</v>
      </c>
      <c r="DZ33" t="s">
        <v>6</v>
      </c>
      <c r="EA33">
        <v>0.97099999999999997</v>
      </c>
      <c r="EB33" t="s">
        <v>7</v>
      </c>
      <c r="EC33">
        <v>0.86960000000000004</v>
      </c>
      <c r="ED33" t="s">
        <v>8</v>
      </c>
      <c r="EE33">
        <v>1</v>
      </c>
      <c r="EF33" t="s">
        <v>9</v>
      </c>
      <c r="EG33" t="s">
        <v>6</v>
      </c>
      <c r="EH33">
        <v>0.98040000000000005</v>
      </c>
      <c r="EI33" t="s">
        <v>7</v>
      </c>
      <c r="EJ33">
        <v>0.90910000000000002</v>
      </c>
      <c r="EK33" t="s">
        <v>8</v>
      </c>
      <c r="EL33">
        <v>1</v>
      </c>
      <c r="EM33" t="s">
        <v>10</v>
      </c>
      <c r="EN33" t="s">
        <v>11</v>
      </c>
      <c r="EO33" t="s">
        <v>6</v>
      </c>
      <c r="EP33">
        <v>0.7077</v>
      </c>
      <c r="EQ33" t="s">
        <v>7</v>
      </c>
      <c r="ER33">
        <v>0.28570000000000001</v>
      </c>
      <c r="ES33" t="s">
        <v>8</v>
      </c>
      <c r="ET33">
        <v>0.82350000000000001</v>
      </c>
      <c r="EU33" t="s">
        <v>12</v>
      </c>
      <c r="EV33">
        <v>4</v>
      </c>
      <c r="EW33" t="s">
        <v>13</v>
      </c>
      <c r="EX33">
        <v>9</v>
      </c>
      <c r="EY33" t="s">
        <v>14</v>
      </c>
      <c r="EZ33">
        <v>10</v>
      </c>
      <c r="FA33" t="s">
        <v>15</v>
      </c>
      <c r="FB33">
        <v>42</v>
      </c>
      <c r="FC33" t="s">
        <v>16</v>
      </c>
      <c r="FD33" t="s">
        <v>5</v>
      </c>
      <c r="FE33">
        <v>4.0599999999999997E-2</v>
      </c>
      <c r="FF33" t="s">
        <v>11</v>
      </c>
      <c r="FG33" t="s">
        <v>5</v>
      </c>
      <c r="FH33">
        <v>1.4038999999999999</v>
      </c>
      <c r="FJ33" t="s">
        <v>2</v>
      </c>
      <c r="FK33" t="s">
        <v>46</v>
      </c>
      <c r="FL33" t="s">
        <v>4</v>
      </c>
      <c r="FM33" t="s">
        <v>5</v>
      </c>
      <c r="FN33">
        <v>0.1893</v>
      </c>
      <c r="FO33" t="s">
        <v>6</v>
      </c>
      <c r="FP33">
        <v>0.96140000000000003</v>
      </c>
      <c r="FQ33" t="s">
        <v>7</v>
      </c>
      <c r="FR33">
        <v>0.82609999999999995</v>
      </c>
      <c r="FS33" t="s">
        <v>8</v>
      </c>
      <c r="FT33">
        <v>1</v>
      </c>
      <c r="FU33" t="s">
        <v>9</v>
      </c>
      <c r="FV33" t="s">
        <v>6</v>
      </c>
      <c r="FW33">
        <v>0.98040000000000005</v>
      </c>
      <c r="FX33" t="s">
        <v>7</v>
      </c>
      <c r="FY33">
        <v>0.90910000000000002</v>
      </c>
      <c r="FZ33" t="s">
        <v>8</v>
      </c>
      <c r="GA33">
        <v>1</v>
      </c>
      <c r="GB33" t="s">
        <v>10</v>
      </c>
      <c r="GC33" t="s">
        <v>11</v>
      </c>
      <c r="GD33" t="s">
        <v>6</v>
      </c>
      <c r="GE33">
        <v>0.73850000000000005</v>
      </c>
      <c r="GF33" t="s">
        <v>7</v>
      </c>
      <c r="GG33">
        <v>0.21429999999999999</v>
      </c>
      <c r="GH33" t="s">
        <v>8</v>
      </c>
      <c r="GI33">
        <v>0.88239999999999996</v>
      </c>
      <c r="GJ33" t="s">
        <v>12</v>
      </c>
      <c r="GK33">
        <v>3</v>
      </c>
      <c r="GL33" t="s">
        <v>13</v>
      </c>
      <c r="GM33">
        <v>6</v>
      </c>
      <c r="GN33" t="s">
        <v>14</v>
      </c>
      <c r="GO33">
        <v>11</v>
      </c>
      <c r="GP33" t="s">
        <v>15</v>
      </c>
      <c r="GQ33">
        <v>45</v>
      </c>
      <c r="GR33" t="s">
        <v>16</v>
      </c>
      <c r="GS33" t="s">
        <v>5</v>
      </c>
      <c r="GT33">
        <v>8.8400000000000006E-2</v>
      </c>
      <c r="GU33" t="s">
        <v>11</v>
      </c>
      <c r="GV33" t="s">
        <v>5</v>
      </c>
      <c r="GW33">
        <v>1.5083</v>
      </c>
    </row>
    <row r="34" spans="2:205" x14ac:dyDescent="0.3">
      <c r="B34" t="s">
        <v>2</v>
      </c>
      <c r="C34" t="s">
        <v>47</v>
      </c>
      <c r="D34" t="s">
        <v>4</v>
      </c>
      <c r="E34" t="s">
        <v>5</v>
      </c>
      <c r="F34">
        <v>2.9375</v>
      </c>
      <c r="G34" t="s">
        <v>6</v>
      </c>
      <c r="H34">
        <v>0.58250000000000002</v>
      </c>
      <c r="I34" t="s">
        <v>7</v>
      </c>
      <c r="J34">
        <v>1</v>
      </c>
      <c r="K34" t="s">
        <v>8</v>
      </c>
      <c r="L34">
        <v>0.46250000000000002</v>
      </c>
      <c r="M34" t="s">
        <v>9</v>
      </c>
      <c r="N34" t="s">
        <v>6</v>
      </c>
      <c r="O34">
        <v>0.53849999999999998</v>
      </c>
      <c r="P34" t="s">
        <v>7</v>
      </c>
      <c r="Q34">
        <v>0.90910000000000002</v>
      </c>
      <c r="R34" t="s">
        <v>8</v>
      </c>
      <c r="S34">
        <v>0.439</v>
      </c>
      <c r="T34" t="s">
        <v>10</v>
      </c>
      <c r="U34" t="s">
        <v>11</v>
      </c>
      <c r="V34" t="s">
        <v>6</v>
      </c>
      <c r="W34">
        <v>0.44619999999999999</v>
      </c>
      <c r="X34" t="s">
        <v>7</v>
      </c>
      <c r="Y34">
        <v>0.92859999999999998</v>
      </c>
      <c r="Z34" t="s">
        <v>8</v>
      </c>
      <c r="AA34">
        <v>0.31369999999999998</v>
      </c>
      <c r="AB34" t="s">
        <v>12</v>
      </c>
      <c r="AC34">
        <v>13</v>
      </c>
      <c r="AD34" t="s">
        <v>13</v>
      </c>
      <c r="AE34">
        <v>35</v>
      </c>
      <c r="AF34" t="s">
        <v>14</v>
      </c>
      <c r="AG34">
        <v>1</v>
      </c>
      <c r="AH34" t="s">
        <v>15</v>
      </c>
      <c r="AI34">
        <v>16</v>
      </c>
      <c r="AJ34" t="s">
        <v>16</v>
      </c>
      <c r="AK34" t="s">
        <v>5</v>
      </c>
      <c r="AL34">
        <v>0.7016</v>
      </c>
      <c r="AM34" t="s">
        <v>11</v>
      </c>
      <c r="AN34" t="s">
        <v>5</v>
      </c>
      <c r="AO34">
        <v>1.0884</v>
      </c>
      <c r="AQ34" t="s">
        <v>2</v>
      </c>
      <c r="AR34" t="s">
        <v>47</v>
      </c>
      <c r="AS34" t="s">
        <v>4</v>
      </c>
      <c r="AT34" t="s">
        <v>5</v>
      </c>
      <c r="AU34">
        <v>1.4144000000000001</v>
      </c>
      <c r="AV34" t="s">
        <v>6</v>
      </c>
      <c r="AW34">
        <v>0.97089999999999999</v>
      </c>
      <c r="AX34" t="s">
        <v>7</v>
      </c>
      <c r="AY34">
        <v>0.86670000000000003</v>
      </c>
      <c r="AZ34" t="s">
        <v>8</v>
      </c>
      <c r="BA34">
        <v>1</v>
      </c>
      <c r="BB34" t="s">
        <v>9</v>
      </c>
      <c r="BC34" t="s">
        <v>6</v>
      </c>
      <c r="BD34">
        <v>0.94230000000000003</v>
      </c>
      <c r="BE34" t="s">
        <v>7</v>
      </c>
      <c r="BF34">
        <v>0.83330000000000004</v>
      </c>
      <c r="BG34" t="s">
        <v>8</v>
      </c>
      <c r="BH34">
        <v>0.97499999999999998</v>
      </c>
      <c r="BI34" t="s">
        <v>10</v>
      </c>
      <c r="BJ34" t="s">
        <v>11</v>
      </c>
      <c r="BK34" t="s">
        <v>6</v>
      </c>
      <c r="BL34">
        <v>0.69230000000000003</v>
      </c>
      <c r="BM34" t="s">
        <v>7</v>
      </c>
      <c r="BN34">
        <v>0.42859999999999998</v>
      </c>
      <c r="BO34" t="s">
        <v>8</v>
      </c>
      <c r="BP34">
        <v>0.76470000000000005</v>
      </c>
      <c r="BQ34" t="s">
        <v>12</v>
      </c>
      <c r="BR34">
        <v>6</v>
      </c>
      <c r="BS34" t="s">
        <v>13</v>
      </c>
      <c r="BT34">
        <v>12</v>
      </c>
      <c r="BU34" t="s">
        <v>14</v>
      </c>
      <c r="BV34">
        <v>8</v>
      </c>
      <c r="BW34" t="s">
        <v>15</v>
      </c>
      <c r="BX34">
        <v>39</v>
      </c>
      <c r="BY34" t="s">
        <v>16</v>
      </c>
      <c r="BZ34" t="s">
        <v>5</v>
      </c>
      <c r="CA34">
        <v>0.25940000000000002</v>
      </c>
      <c r="CB34" t="s">
        <v>11</v>
      </c>
      <c r="CC34" t="s">
        <v>5</v>
      </c>
      <c r="CD34">
        <v>1.0708</v>
      </c>
      <c r="CF34" t="s">
        <v>2</v>
      </c>
      <c r="CG34" t="s">
        <v>47</v>
      </c>
      <c r="CH34" t="s">
        <v>4</v>
      </c>
      <c r="CI34" t="s">
        <v>5</v>
      </c>
      <c r="CJ34">
        <v>0.63380000000000003</v>
      </c>
      <c r="CK34" t="s">
        <v>6</v>
      </c>
      <c r="CL34">
        <v>0.99509999999999998</v>
      </c>
      <c r="CM34" t="s">
        <v>7</v>
      </c>
      <c r="CN34">
        <v>1</v>
      </c>
      <c r="CO34" t="s">
        <v>8</v>
      </c>
      <c r="CP34">
        <v>0.99380000000000002</v>
      </c>
      <c r="CQ34" t="s">
        <v>9</v>
      </c>
      <c r="CR34" t="s">
        <v>6</v>
      </c>
      <c r="CS34">
        <v>0.98080000000000001</v>
      </c>
      <c r="CT34" t="s">
        <v>7</v>
      </c>
      <c r="CU34">
        <v>0.91669999999999996</v>
      </c>
      <c r="CV34" t="s">
        <v>8</v>
      </c>
      <c r="CW34">
        <v>1</v>
      </c>
      <c r="CX34" t="s">
        <v>10</v>
      </c>
      <c r="CY34" t="s">
        <v>11</v>
      </c>
      <c r="CZ34" t="s">
        <v>6</v>
      </c>
      <c r="DA34">
        <v>0.6462</v>
      </c>
      <c r="DB34" t="s">
        <v>7</v>
      </c>
      <c r="DC34">
        <v>0.64290000000000003</v>
      </c>
      <c r="DD34" t="s">
        <v>8</v>
      </c>
      <c r="DE34">
        <v>0.64710000000000001</v>
      </c>
      <c r="DF34" t="s">
        <v>12</v>
      </c>
      <c r="DG34">
        <v>9</v>
      </c>
      <c r="DH34" t="s">
        <v>13</v>
      </c>
      <c r="DI34">
        <v>18</v>
      </c>
      <c r="DJ34" t="s">
        <v>14</v>
      </c>
      <c r="DK34">
        <v>5</v>
      </c>
      <c r="DL34" t="s">
        <v>15</v>
      </c>
      <c r="DM34">
        <v>33</v>
      </c>
      <c r="DN34" t="s">
        <v>16</v>
      </c>
      <c r="DO34" t="s">
        <v>5</v>
      </c>
      <c r="DP34">
        <v>0.17469999999999999</v>
      </c>
      <c r="DQ34" t="s">
        <v>11</v>
      </c>
      <c r="DR34" t="s">
        <v>5</v>
      </c>
      <c r="DS34">
        <v>1.1826000000000001</v>
      </c>
      <c r="DU34" t="s">
        <v>2</v>
      </c>
      <c r="DV34" t="s">
        <v>47</v>
      </c>
      <c r="DW34" t="s">
        <v>4</v>
      </c>
      <c r="DX34" t="s">
        <v>5</v>
      </c>
      <c r="DY34">
        <v>0.41</v>
      </c>
      <c r="DZ34" t="s">
        <v>6</v>
      </c>
      <c r="EA34">
        <v>0.97099999999999997</v>
      </c>
      <c r="EB34" t="s">
        <v>7</v>
      </c>
      <c r="EC34">
        <v>0.86960000000000004</v>
      </c>
      <c r="ED34" t="s">
        <v>8</v>
      </c>
      <c r="EE34">
        <v>1</v>
      </c>
      <c r="EF34" t="s">
        <v>9</v>
      </c>
      <c r="EG34" t="s">
        <v>6</v>
      </c>
      <c r="EH34">
        <v>0.98040000000000005</v>
      </c>
      <c r="EI34" t="s">
        <v>7</v>
      </c>
      <c r="EJ34">
        <v>0.90910000000000002</v>
      </c>
      <c r="EK34" t="s">
        <v>8</v>
      </c>
      <c r="EL34">
        <v>1</v>
      </c>
      <c r="EM34" t="s">
        <v>10</v>
      </c>
      <c r="EN34" t="s">
        <v>11</v>
      </c>
      <c r="EO34" t="s">
        <v>6</v>
      </c>
      <c r="EP34">
        <v>0.72309999999999997</v>
      </c>
      <c r="EQ34" t="s">
        <v>7</v>
      </c>
      <c r="ER34">
        <v>0.35709999999999997</v>
      </c>
      <c r="ES34" t="s">
        <v>8</v>
      </c>
      <c r="ET34">
        <v>0.82350000000000001</v>
      </c>
      <c r="EU34" t="s">
        <v>12</v>
      </c>
      <c r="EV34">
        <v>5</v>
      </c>
      <c r="EW34" t="s">
        <v>13</v>
      </c>
      <c r="EX34">
        <v>9</v>
      </c>
      <c r="EY34" t="s">
        <v>14</v>
      </c>
      <c r="EZ34">
        <v>9</v>
      </c>
      <c r="FA34" t="s">
        <v>15</v>
      </c>
      <c r="FB34">
        <v>42</v>
      </c>
      <c r="FC34" t="s">
        <v>16</v>
      </c>
      <c r="FD34" t="s">
        <v>5</v>
      </c>
      <c r="FE34">
        <v>4.1399999999999999E-2</v>
      </c>
      <c r="FF34" t="s">
        <v>11</v>
      </c>
      <c r="FG34" t="s">
        <v>5</v>
      </c>
      <c r="FH34">
        <v>1.3641000000000001</v>
      </c>
      <c r="FJ34" t="s">
        <v>2</v>
      </c>
      <c r="FK34" t="s">
        <v>47</v>
      </c>
      <c r="FL34" t="s">
        <v>4</v>
      </c>
      <c r="FM34" t="s">
        <v>5</v>
      </c>
      <c r="FN34">
        <v>0.17899999999999999</v>
      </c>
      <c r="FO34" t="s">
        <v>6</v>
      </c>
      <c r="FP34">
        <v>0.96140000000000003</v>
      </c>
      <c r="FQ34" t="s">
        <v>7</v>
      </c>
      <c r="FR34">
        <v>0.82609999999999995</v>
      </c>
      <c r="FS34" t="s">
        <v>8</v>
      </c>
      <c r="FT34">
        <v>1</v>
      </c>
      <c r="FU34" t="s">
        <v>9</v>
      </c>
      <c r="FV34" t="s">
        <v>6</v>
      </c>
      <c r="FW34">
        <v>0.98040000000000005</v>
      </c>
      <c r="FX34" t="s">
        <v>7</v>
      </c>
      <c r="FY34">
        <v>0.90910000000000002</v>
      </c>
      <c r="FZ34" t="s">
        <v>8</v>
      </c>
      <c r="GA34">
        <v>1</v>
      </c>
      <c r="GB34" t="s">
        <v>10</v>
      </c>
      <c r="GC34" t="s">
        <v>11</v>
      </c>
      <c r="GD34" t="s">
        <v>6</v>
      </c>
      <c r="GE34">
        <v>0.73850000000000005</v>
      </c>
      <c r="GF34" t="s">
        <v>7</v>
      </c>
      <c r="GG34">
        <v>0.21429999999999999</v>
      </c>
      <c r="GH34" t="s">
        <v>8</v>
      </c>
      <c r="GI34">
        <v>0.88239999999999996</v>
      </c>
      <c r="GJ34" t="s">
        <v>12</v>
      </c>
      <c r="GK34">
        <v>3</v>
      </c>
      <c r="GL34" t="s">
        <v>13</v>
      </c>
      <c r="GM34">
        <v>6</v>
      </c>
      <c r="GN34" t="s">
        <v>14</v>
      </c>
      <c r="GO34">
        <v>11</v>
      </c>
      <c r="GP34" t="s">
        <v>15</v>
      </c>
      <c r="GQ34">
        <v>45</v>
      </c>
      <c r="GR34" t="s">
        <v>16</v>
      </c>
      <c r="GS34" t="s">
        <v>5</v>
      </c>
      <c r="GT34">
        <v>8.9800000000000005E-2</v>
      </c>
      <c r="GU34" t="s">
        <v>11</v>
      </c>
      <c r="GV34" t="s">
        <v>5</v>
      </c>
      <c r="GW34">
        <v>1.5148999999999999</v>
      </c>
    </row>
    <row r="35" spans="2:205" x14ac:dyDescent="0.3">
      <c r="B35" t="s">
        <v>2</v>
      </c>
      <c r="C35" t="s">
        <v>48</v>
      </c>
      <c r="D35" t="s">
        <v>4</v>
      </c>
      <c r="E35" t="s">
        <v>5</v>
      </c>
      <c r="F35">
        <v>3.0034999999999998</v>
      </c>
      <c r="G35" t="s">
        <v>6</v>
      </c>
      <c r="H35">
        <v>0.59219999999999995</v>
      </c>
      <c r="I35" t="s">
        <v>7</v>
      </c>
      <c r="J35">
        <v>1</v>
      </c>
      <c r="K35" t="s">
        <v>8</v>
      </c>
      <c r="L35">
        <v>0.47499999999999998</v>
      </c>
      <c r="M35" t="s">
        <v>9</v>
      </c>
      <c r="N35" t="s">
        <v>6</v>
      </c>
      <c r="O35">
        <v>0.53849999999999998</v>
      </c>
      <c r="P35" t="s">
        <v>7</v>
      </c>
      <c r="Q35">
        <v>0.90910000000000002</v>
      </c>
      <c r="R35" t="s">
        <v>8</v>
      </c>
      <c r="S35">
        <v>0.439</v>
      </c>
      <c r="T35" t="s">
        <v>10</v>
      </c>
      <c r="U35" t="s">
        <v>11</v>
      </c>
      <c r="V35" t="s">
        <v>6</v>
      </c>
      <c r="W35">
        <v>0.44619999999999999</v>
      </c>
      <c r="X35" t="s">
        <v>7</v>
      </c>
      <c r="Y35">
        <v>0.92859999999999998</v>
      </c>
      <c r="Z35" t="s">
        <v>8</v>
      </c>
      <c r="AA35">
        <v>0.31369999999999998</v>
      </c>
      <c r="AB35" t="s">
        <v>12</v>
      </c>
      <c r="AC35">
        <v>13</v>
      </c>
      <c r="AD35" t="s">
        <v>13</v>
      </c>
      <c r="AE35">
        <v>35</v>
      </c>
      <c r="AF35" t="s">
        <v>14</v>
      </c>
      <c r="AG35">
        <v>1</v>
      </c>
      <c r="AH35" t="s">
        <v>15</v>
      </c>
      <c r="AI35">
        <v>16</v>
      </c>
      <c r="AJ35" t="s">
        <v>16</v>
      </c>
      <c r="AK35" t="s">
        <v>5</v>
      </c>
      <c r="AL35">
        <v>0.70379999999999998</v>
      </c>
      <c r="AM35" t="s">
        <v>11</v>
      </c>
      <c r="AN35" t="s">
        <v>5</v>
      </c>
      <c r="AO35">
        <v>1.0869</v>
      </c>
      <c r="AQ35" t="s">
        <v>2</v>
      </c>
      <c r="AR35" t="s">
        <v>48</v>
      </c>
      <c r="AS35" t="s">
        <v>4</v>
      </c>
      <c r="AT35" t="s">
        <v>5</v>
      </c>
      <c r="AU35">
        <v>1.3591</v>
      </c>
      <c r="AV35" t="s">
        <v>6</v>
      </c>
      <c r="AW35">
        <v>0.97089999999999999</v>
      </c>
      <c r="AX35" t="s">
        <v>7</v>
      </c>
      <c r="AY35">
        <v>0.86670000000000003</v>
      </c>
      <c r="AZ35" t="s">
        <v>8</v>
      </c>
      <c r="BA35">
        <v>1</v>
      </c>
      <c r="BB35" t="s">
        <v>9</v>
      </c>
      <c r="BC35" t="s">
        <v>6</v>
      </c>
      <c r="BD35">
        <v>0.94230000000000003</v>
      </c>
      <c r="BE35" t="s">
        <v>7</v>
      </c>
      <c r="BF35">
        <v>0.83330000000000004</v>
      </c>
      <c r="BG35" t="s">
        <v>8</v>
      </c>
      <c r="BH35">
        <v>0.97499999999999998</v>
      </c>
      <c r="BI35" t="s">
        <v>10</v>
      </c>
      <c r="BJ35" t="s">
        <v>11</v>
      </c>
      <c r="BK35" t="s">
        <v>6</v>
      </c>
      <c r="BL35">
        <v>0.67689999999999995</v>
      </c>
      <c r="BM35" t="s">
        <v>7</v>
      </c>
      <c r="BN35">
        <v>0.42859999999999998</v>
      </c>
      <c r="BO35" t="s">
        <v>8</v>
      </c>
      <c r="BP35">
        <v>0.74509999999999998</v>
      </c>
      <c r="BQ35" t="s">
        <v>12</v>
      </c>
      <c r="BR35">
        <v>6</v>
      </c>
      <c r="BS35" t="s">
        <v>13</v>
      </c>
      <c r="BT35">
        <v>13</v>
      </c>
      <c r="BU35" t="s">
        <v>14</v>
      </c>
      <c r="BV35">
        <v>8</v>
      </c>
      <c r="BW35" t="s">
        <v>15</v>
      </c>
      <c r="BX35">
        <v>38</v>
      </c>
      <c r="BY35" t="s">
        <v>16</v>
      </c>
      <c r="BZ35" t="s">
        <v>5</v>
      </c>
      <c r="CA35">
        <v>0.26119999999999999</v>
      </c>
      <c r="CB35" t="s">
        <v>11</v>
      </c>
      <c r="CC35" t="s">
        <v>5</v>
      </c>
      <c r="CD35">
        <v>1.0606</v>
      </c>
      <c r="CF35" t="s">
        <v>2</v>
      </c>
      <c r="CG35" t="s">
        <v>48</v>
      </c>
      <c r="CH35" t="s">
        <v>4</v>
      </c>
      <c r="CI35" t="s">
        <v>5</v>
      </c>
      <c r="CJ35">
        <v>0.63260000000000005</v>
      </c>
      <c r="CK35" t="s">
        <v>6</v>
      </c>
      <c r="CL35">
        <v>0.99509999999999998</v>
      </c>
      <c r="CM35" t="s">
        <v>7</v>
      </c>
      <c r="CN35">
        <v>1</v>
      </c>
      <c r="CO35" t="s">
        <v>8</v>
      </c>
      <c r="CP35">
        <v>0.99380000000000002</v>
      </c>
      <c r="CQ35" t="s">
        <v>9</v>
      </c>
      <c r="CR35" t="s">
        <v>6</v>
      </c>
      <c r="CS35">
        <v>0.98080000000000001</v>
      </c>
      <c r="CT35" t="s">
        <v>7</v>
      </c>
      <c r="CU35">
        <v>0.91669999999999996</v>
      </c>
      <c r="CV35" t="s">
        <v>8</v>
      </c>
      <c r="CW35">
        <v>1</v>
      </c>
      <c r="CX35" t="s">
        <v>10</v>
      </c>
      <c r="CY35" t="s">
        <v>11</v>
      </c>
      <c r="CZ35" t="s">
        <v>6</v>
      </c>
      <c r="DA35">
        <v>0.6462</v>
      </c>
      <c r="DB35" t="s">
        <v>7</v>
      </c>
      <c r="DC35">
        <v>0.64290000000000003</v>
      </c>
      <c r="DD35" t="s">
        <v>8</v>
      </c>
      <c r="DE35">
        <v>0.64710000000000001</v>
      </c>
      <c r="DF35" t="s">
        <v>12</v>
      </c>
      <c r="DG35">
        <v>9</v>
      </c>
      <c r="DH35" t="s">
        <v>13</v>
      </c>
      <c r="DI35">
        <v>18</v>
      </c>
      <c r="DJ35" t="s">
        <v>14</v>
      </c>
      <c r="DK35">
        <v>5</v>
      </c>
      <c r="DL35" t="s">
        <v>15</v>
      </c>
      <c r="DM35">
        <v>33</v>
      </c>
      <c r="DN35" t="s">
        <v>16</v>
      </c>
      <c r="DO35" t="s">
        <v>5</v>
      </c>
      <c r="DP35">
        <v>0.1779</v>
      </c>
      <c r="DQ35" t="s">
        <v>11</v>
      </c>
      <c r="DR35" t="s">
        <v>5</v>
      </c>
      <c r="DS35">
        <v>1.1995</v>
      </c>
      <c r="DU35" t="s">
        <v>2</v>
      </c>
      <c r="DV35" t="s">
        <v>48</v>
      </c>
      <c r="DW35" t="s">
        <v>4</v>
      </c>
      <c r="DX35" t="s">
        <v>5</v>
      </c>
      <c r="DY35">
        <v>0.4012</v>
      </c>
      <c r="DZ35" t="s">
        <v>6</v>
      </c>
      <c r="EA35">
        <v>0.97099999999999997</v>
      </c>
      <c r="EB35" t="s">
        <v>7</v>
      </c>
      <c r="EC35">
        <v>0.86960000000000004</v>
      </c>
      <c r="ED35" t="s">
        <v>8</v>
      </c>
      <c r="EE35">
        <v>1</v>
      </c>
      <c r="EF35" t="s">
        <v>9</v>
      </c>
      <c r="EG35" t="s">
        <v>6</v>
      </c>
      <c r="EH35">
        <v>0.98040000000000005</v>
      </c>
      <c r="EI35" t="s">
        <v>7</v>
      </c>
      <c r="EJ35">
        <v>0.90910000000000002</v>
      </c>
      <c r="EK35" t="s">
        <v>8</v>
      </c>
      <c r="EL35">
        <v>1</v>
      </c>
      <c r="EM35" t="s">
        <v>10</v>
      </c>
      <c r="EN35" t="s">
        <v>11</v>
      </c>
      <c r="EO35" t="s">
        <v>6</v>
      </c>
      <c r="EP35">
        <v>0.72309999999999997</v>
      </c>
      <c r="EQ35" t="s">
        <v>7</v>
      </c>
      <c r="ER35">
        <v>0.35709999999999997</v>
      </c>
      <c r="ES35" t="s">
        <v>8</v>
      </c>
      <c r="ET35">
        <v>0.82350000000000001</v>
      </c>
      <c r="EU35" t="s">
        <v>12</v>
      </c>
      <c r="EV35">
        <v>5</v>
      </c>
      <c r="EW35" t="s">
        <v>13</v>
      </c>
      <c r="EX35">
        <v>9</v>
      </c>
      <c r="EY35" t="s">
        <v>14</v>
      </c>
      <c r="EZ35">
        <v>9</v>
      </c>
      <c r="FA35" t="s">
        <v>15</v>
      </c>
      <c r="FB35">
        <v>42</v>
      </c>
      <c r="FC35" t="s">
        <v>16</v>
      </c>
      <c r="FD35" t="s">
        <v>5</v>
      </c>
      <c r="FE35">
        <v>4.2099999999999999E-2</v>
      </c>
      <c r="FF35" t="s">
        <v>11</v>
      </c>
      <c r="FG35" t="s">
        <v>5</v>
      </c>
      <c r="FH35">
        <v>1.3758999999999999</v>
      </c>
      <c r="FJ35" t="s">
        <v>2</v>
      </c>
      <c r="FK35" t="s">
        <v>48</v>
      </c>
      <c r="FL35" t="s">
        <v>4</v>
      </c>
      <c r="FM35" t="s">
        <v>5</v>
      </c>
      <c r="FN35">
        <v>0.18310000000000001</v>
      </c>
      <c r="FO35" t="s">
        <v>6</v>
      </c>
      <c r="FP35">
        <v>0.98550000000000004</v>
      </c>
      <c r="FQ35" t="s">
        <v>7</v>
      </c>
      <c r="FR35">
        <v>0.93479999999999996</v>
      </c>
      <c r="FS35" t="s">
        <v>8</v>
      </c>
      <c r="FT35">
        <v>1</v>
      </c>
      <c r="FU35" t="s">
        <v>9</v>
      </c>
      <c r="FV35" t="s">
        <v>6</v>
      </c>
      <c r="FW35">
        <v>0.98040000000000005</v>
      </c>
      <c r="FX35" t="s">
        <v>7</v>
      </c>
      <c r="FY35">
        <v>0.90910000000000002</v>
      </c>
      <c r="FZ35" t="s">
        <v>8</v>
      </c>
      <c r="GA35">
        <v>1</v>
      </c>
      <c r="GB35" t="s">
        <v>10</v>
      </c>
      <c r="GC35" t="s">
        <v>11</v>
      </c>
      <c r="GD35" t="s">
        <v>6</v>
      </c>
      <c r="GE35">
        <v>0.73850000000000005</v>
      </c>
      <c r="GF35" t="s">
        <v>7</v>
      </c>
      <c r="GG35">
        <v>0.21429999999999999</v>
      </c>
      <c r="GH35" t="s">
        <v>8</v>
      </c>
      <c r="GI35">
        <v>0.88239999999999996</v>
      </c>
      <c r="GJ35" t="s">
        <v>12</v>
      </c>
      <c r="GK35">
        <v>3</v>
      </c>
      <c r="GL35" t="s">
        <v>13</v>
      </c>
      <c r="GM35">
        <v>6</v>
      </c>
      <c r="GN35" t="s">
        <v>14</v>
      </c>
      <c r="GO35">
        <v>11</v>
      </c>
      <c r="GP35" t="s">
        <v>15</v>
      </c>
      <c r="GQ35">
        <v>45</v>
      </c>
      <c r="GR35" t="s">
        <v>16</v>
      </c>
      <c r="GS35" t="s">
        <v>5</v>
      </c>
      <c r="GT35">
        <v>9.3299999999999994E-2</v>
      </c>
      <c r="GU35" t="s">
        <v>11</v>
      </c>
      <c r="GV35" t="s">
        <v>5</v>
      </c>
      <c r="GW35">
        <v>1.5298</v>
      </c>
    </row>
    <row r="36" spans="2:205" x14ac:dyDescent="0.3">
      <c r="B36" t="s">
        <v>2</v>
      </c>
      <c r="C36" t="s">
        <v>49</v>
      </c>
      <c r="D36" t="s">
        <v>4</v>
      </c>
      <c r="E36" t="s">
        <v>5</v>
      </c>
      <c r="F36">
        <v>2.9655999999999998</v>
      </c>
      <c r="G36" t="s">
        <v>6</v>
      </c>
      <c r="H36">
        <v>0.57769999999999999</v>
      </c>
      <c r="I36" t="s">
        <v>7</v>
      </c>
      <c r="J36">
        <v>1</v>
      </c>
      <c r="K36" t="s">
        <v>8</v>
      </c>
      <c r="L36">
        <v>0.45619999999999999</v>
      </c>
      <c r="M36" t="s">
        <v>9</v>
      </c>
      <c r="N36" t="s">
        <v>6</v>
      </c>
      <c r="O36">
        <v>0.53849999999999998</v>
      </c>
      <c r="P36" t="s">
        <v>7</v>
      </c>
      <c r="Q36">
        <v>0.90910000000000002</v>
      </c>
      <c r="R36" t="s">
        <v>8</v>
      </c>
      <c r="S36">
        <v>0.439</v>
      </c>
      <c r="T36" t="s">
        <v>10</v>
      </c>
      <c r="U36" t="s">
        <v>11</v>
      </c>
      <c r="V36" t="s">
        <v>6</v>
      </c>
      <c r="W36">
        <v>0.44619999999999999</v>
      </c>
      <c r="X36" t="s">
        <v>7</v>
      </c>
      <c r="Y36">
        <v>0.92859999999999998</v>
      </c>
      <c r="Z36" t="s">
        <v>8</v>
      </c>
      <c r="AA36">
        <v>0.31369999999999998</v>
      </c>
      <c r="AB36" t="s">
        <v>12</v>
      </c>
      <c r="AC36">
        <v>13</v>
      </c>
      <c r="AD36" t="s">
        <v>13</v>
      </c>
      <c r="AE36">
        <v>35</v>
      </c>
      <c r="AF36" t="s">
        <v>14</v>
      </c>
      <c r="AG36">
        <v>1</v>
      </c>
      <c r="AH36" t="s">
        <v>15</v>
      </c>
      <c r="AI36">
        <v>16</v>
      </c>
      <c r="AJ36" t="s">
        <v>16</v>
      </c>
      <c r="AK36" t="s">
        <v>5</v>
      </c>
      <c r="AL36">
        <v>0.70209999999999995</v>
      </c>
      <c r="AM36" t="s">
        <v>11</v>
      </c>
      <c r="AN36" t="s">
        <v>5</v>
      </c>
      <c r="AO36">
        <v>1.0896999999999999</v>
      </c>
      <c r="AQ36" t="s">
        <v>2</v>
      </c>
      <c r="AR36" t="s">
        <v>49</v>
      </c>
      <c r="AS36" t="s">
        <v>4</v>
      </c>
      <c r="AT36" t="s">
        <v>5</v>
      </c>
      <c r="AU36">
        <v>1.3201000000000001</v>
      </c>
      <c r="AV36" t="s">
        <v>6</v>
      </c>
      <c r="AW36">
        <v>0.97570000000000001</v>
      </c>
      <c r="AX36" t="s">
        <v>7</v>
      </c>
      <c r="AY36">
        <v>0.88890000000000002</v>
      </c>
      <c r="AZ36" t="s">
        <v>8</v>
      </c>
      <c r="BA36">
        <v>1</v>
      </c>
      <c r="BB36" t="s">
        <v>9</v>
      </c>
      <c r="BC36" t="s">
        <v>6</v>
      </c>
      <c r="BD36">
        <v>0.92310000000000003</v>
      </c>
      <c r="BE36" t="s">
        <v>7</v>
      </c>
      <c r="BF36">
        <v>0.83330000000000004</v>
      </c>
      <c r="BG36" t="s">
        <v>8</v>
      </c>
      <c r="BH36">
        <v>0.95</v>
      </c>
      <c r="BI36" t="s">
        <v>10</v>
      </c>
      <c r="BJ36" t="s">
        <v>11</v>
      </c>
      <c r="BK36" t="s">
        <v>6</v>
      </c>
      <c r="BL36">
        <v>0.67689999999999995</v>
      </c>
      <c r="BM36" t="s">
        <v>7</v>
      </c>
      <c r="BN36">
        <v>0.42859999999999998</v>
      </c>
      <c r="BO36" t="s">
        <v>8</v>
      </c>
      <c r="BP36">
        <v>0.74509999999999998</v>
      </c>
      <c r="BQ36" t="s">
        <v>12</v>
      </c>
      <c r="BR36">
        <v>6</v>
      </c>
      <c r="BS36" t="s">
        <v>13</v>
      </c>
      <c r="BT36">
        <v>13</v>
      </c>
      <c r="BU36" t="s">
        <v>14</v>
      </c>
      <c r="BV36">
        <v>8</v>
      </c>
      <c r="BW36" t="s">
        <v>15</v>
      </c>
      <c r="BX36">
        <v>38</v>
      </c>
      <c r="BY36" t="s">
        <v>16</v>
      </c>
      <c r="BZ36" t="s">
        <v>5</v>
      </c>
      <c r="CA36">
        <v>0.26400000000000001</v>
      </c>
      <c r="CB36" t="s">
        <v>11</v>
      </c>
      <c r="CC36" t="s">
        <v>5</v>
      </c>
      <c r="CD36">
        <v>1.0461</v>
      </c>
      <c r="CF36" t="s">
        <v>2</v>
      </c>
      <c r="CG36" t="s">
        <v>49</v>
      </c>
      <c r="CH36" t="s">
        <v>4</v>
      </c>
      <c r="CI36" t="s">
        <v>5</v>
      </c>
      <c r="CJ36">
        <v>0.63719999999999999</v>
      </c>
      <c r="CK36" t="s">
        <v>6</v>
      </c>
      <c r="CL36">
        <v>0.99509999999999998</v>
      </c>
      <c r="CM36" t="s">
        <v>7</v>
      </c>
      <c r="CN36">
        <v>1</v>
      </c>
      <c r="CO36" t="s">
        <v>8</v>
      </c>
      <c r="CP36">
        <v>0.99380000000000002</v>
      </c>
      <c r="CQ36" t="s">
        <v>9</v>
      </c>
      <c r="CR36" t="s">
        <v>6</v>
      </c>
      <c r="CS36">
        <v>0.98080000000000001</v>
      </c>
      <c r="CT36" t="s">
        <v>7</v>
      </c>
      <c r="CU36">
        <v>0.91669999999999996</v>
      </c>
      <c r="CV36" t="s">
        <v>8</v>
      </c>
      <c r="CW36">
        <v>1</v>
      </c>
      <c r="CX36" t="s">
        <v>10</v>
      </c>
      <c r="CY36" t="s">
        <v>11</v>
      </c>
      <c r="CZ36" t="s">
        <v>6</v>
      </c>
      <c r="DA36">
        <v>0.61539999999999995</v>
      </c>
      <c r="DB36" t="s">
        <v>7</v>
      </c>
      <c r="DC36">
        <v>0.64290000000000003</v>
      </c>
      <c r="DD36" t="s">
        <v>8</v>
      </c>
      <c r="DE36">
        <v>0.60780000000000001</v>
      </c>
      <c r="DF36" t="s">
        <v>12</v>
      </c>
      <c r="DG36">
        <v>9</v>
      </c>
      <c r="DH36" t="s">
        <v>13</v>
      </c>
      <c r="DI36">
        <v>20</v>
      </c>
      <c r="DJ36" t="s">
        <v>14</v>
      </c>
      <c r="DK36">
        <v>5</v>
      </c>
      <c r="DL36" t="s">
        <v>15</v>
      </c>
      <c r="DM36">
        <v>31</v>
      </c>
      <c r="DN36" t="s">
        <v>16</v>
      </c>
      <c r="DO36" t="s">
        <v>5</v>
      </c>
      <c r="DP36">
        <v>0.1799</v>
      </c>
      <c r="DQ36" t="s">
        <v>11</v>
      </c>
      <c r="DR36" t="s">
        <v>5</v>
      </c>
      <c r="DS36">
        <v>1.194</v>
      </c>
      <c r="DU36" t="s">
        <v>2</v>
      </c>
      <c r="DV36" t="s">
        <v>49</v>
      </c>
      <c r="DW36" t="s">
        <v>4</v>
      </c>
      <c r="DX36" t="s">
        <v>5</v>
      </c>
      <c r="DY36">
        <v>0.38690000000000002</v>
      </c>
      <c r="DZ36" t="s">
        <v>6</v>
      </c>
      <c r="EA36">
        <v>0.9758</v>
      </c>
      <c r="EB36" t="s">
        <v>7</v>
      </c>
      <c r="EC36">
        <v>0.89129999999999998</v>
      </c>
      <c r="ED36" t="s">
        <v>8</v>
      </c>
      <c r="EE36">
        <v>1</v>
      </c>
      <c r="EF36" t="s">
        <v>9</v>
      </c>
      <c r="EG36" t="s">
        <v>6</v>
      </c>
      <c r="EH36">
        <v>0.98040000000000005</v>
      </c>
      <c r="EI36" t="s">
        <v>7</v>
      </c>
      <c r="EJ36">
        <v>0.90910000000000002</v>
      </c>
      <c r="EK36" t="s">
        <v>8</v>
      </c>
      <c r="EL36">
        <v>1</v>
      </c>
      <c r="EM36" t="s">
        <v>10</v>
      </c>
      <c r="EN36" t="s">
        <v>11</v>
      </c>
      <c r="EO36" t="s">
        <v>6</v>
      </c>
      <c r="EP36">
        <v>0.72309999999999997</v>
      </c>
      <c r="EQ36" t="s">
        <v>7</v>
      </c>
      <c r="ER36">
        <v>0.35709999999999997</v>
      </c>
      <c r="ES36" t="s">
        <v>8</v>
      </c>
      <c r="ET36">
        <v>0.82350000000000001</v>
      </c>
      <c r="EU36" t="s">
        <v>12</v>
      </c>
      <c r="EV36">
        <v>5</v>
      </c>
      <c r="EW36" t="s">
        <v>13</v>
      </c>
      <c r="EX36">
        <v>9</v>
      </c>
      <c r="EY36" t="s">
        <v>14</v>
      </c>
      <c r="EZ36">
        <v>9</v>
      </c>
      <c r="FA36" t="s">
        <v>15</v>
      </c>
      <c r="FB36">
        <v>42</v>
      </c>
      <c r="FC36" t="s">
        <v>16</v>
      </c>
      <c r="FD36" t="s">
        <v>5</v>
      </c>
      <c r="FE36">
        <v>4.2900000000000001E-2</v>
      </c>
      <c r="FF36" t="s">
        <v>11</v>
      </c>
      <c r="FG36" t="s">
        <v>5</v>
      </c>
      <c r="FH36">
        <v>1.3597999999999999</v>
      </c>
      <c r="FJ36" t="s">
        <v>2</v>
      </c>
      <c r="FK36" t="s">
        <v>49</v>
      </c>
      <c r="FL36" t="s">
        <v>4</v>
      </c>
      <c r="FM36" t="s">
        <v>5</v>
      </c>
      <c r="FN36">
        <v>0.17399999999999999</v>
      </c>
      <c r="FO36" t="s">
        <v>6</v>
      </c>
      <c r="FP36">
        <v>0.98550000000000004</v>
      </c>
      <c r="FQ36" t="s">
        <v>7</v>
      </c>
      <c r="FR36">
        <v>0.93479999999999996</v>
      </c>
      <c r="FS36" t="s">
        <v>8</v>
      </c>
      <c r="FT36">
        <v>1</v>
      </c>
      <c r="FU36" t="s">
        <v>9</v>
      </c>
      <c r="FV36" t="s">
        <v>6</v>
      </c>
      <c r="FW36">
        <v>0.98040000000000005</v>
      </c>
      <c r="FX36" t="s">
        <v>7</v>
      </c>
      <c r="FY36">
        <v>0.90910000000000002</v>
      </c>
      <c r="FZ36" t="s">
        <v>8</v>
      </c>
      <c r="GA36">
        <v>1</v>
      </c>
      <c r="GB36" t="s">
        <v>10</v>
      </c>
      <c r="GC36" t="s">
        <v>11</v>
      </c>
      <c r="GD36" t="s">
        <v>6</v>
      </c>
      <c r="GE36">
        <v>0.73850000000000005</v>
      </c>
      <c r="GF36" t="s">
        <v>7</v>
      </c>
      <c r="GG36">
        <v>0.21429999999999999</v>
      </c>
      <c r="GH36" t="s">
        <v>8</v>
      </c>
      <c r="GI36">
        <v>0.88239999999999996</v>
      </c>
      <c r="GJ36" t="s">
        <v>12</v>
      </c>
      <c r="GK36">
        <v>3</v>
      </c>
      <c r="GL36" t="s">
        <v>13</v>
      </c>
      <c r="GM36">
        <v>6</v>
      </c>
      <c r="GN36" t="s">
        <v>14</v>
      </c>
      <c r="GO36">
        <v>11</v>
      </c>
      <c r="GP36" t="s">
        <v>15</v>
      </c>
      <c r="GQ36">
        <v>45</v>
      </c>
      <c r="GR36" t="s">
        <v>16</v>
      </c>
      <c r="GS36" t="s">
        <v>5</v>
      </c>
      <c r="GT36">
        <v>9.3100000000000002E-2</v>
      </c>
      <c r="GU36" t="s">
        <v>11</v>
      </c>
      <c r="GV36" t="s">
        <v>5</v>
      </c>
      <c r="GW36">
        <v>1.5299</v>
      </c>
    </row>
    <row r="37" spans="2:205" x14ac:dyDescent="0.3">
      <c r="B37" t="s">
        <v>2</v>
      </c>
      <c r="C37" t="s">
        <v>50</v>
      </c>
      <c r="D37" t="s">
        <v>4</v>
      </c>
      <c r="E37" t="s">
        <v>5</v>
      </c>
      <c r="F37">
        <v>2.9399000000000002</v>
      </c>
      <c r="G37" t="s">
        <v>6</v>
      </c>
      <c r="H37">
        <v>0.61170000000000002</v>
      </c>
      <c r="I37" t="s">
        <v>7</v>
      </c>
      <c r="J37">
        <v>1</v>
      </c>
      <c r="K37" t="s">
        <v>8</v>
      </c>
      <c r="L37">
        <v>0.5</v>
      </c>
      <c r="M37" t="s">
        <v>9</v>
      </c>
      <c r="N37" t="s">
        <v>6</v>
      </c>
      <c r="O37">
        <v>0.55769999999999997</v>
      </c>
      <c r="P37" t="s">
        <v>7</v>
      </c>
      <c r="Q37">
        <v>0.90910000000000002</v>
      </c>
      <c r="R37" t="s">
        <v>8</v>
      </c>
      <c r="S37">
        <v>0.46339999999999998</v>
      </c>
      <c r="T37" t="s">
        <v>10</v>
      </c>
      <c r="U37" t="s">
        <v>11</v>
      </c>
      <c r="V37" t="s">
        <v>6</v>
      </c>
      <c r="W37">
        <v>0.49230000000000002</v>
      </c>
      <c r="X37" t="s">
        <v>7</v>
      </c>
      <c r="Y37">
        <v>0.92859999999999998</v>
      </c>
      <c r="Z37" t="s">
        <v>8</v>
      </c>
      <c r="AA37">
        <v>0.3725</v>
      </c>
      <c r="AB37" t="s">
        <v>12</v>
      </c>
      <c r="AC37">
        <v>13</v>
      </c>
      <c r="AD37" t="s">
        <v>13</v>
      </c>
      <c r="AE37">
        <v>32</v>
      </c>
      <c r="AF37" t="s">
        <v>14</v>
      </c>
      <c r="AG37">
        <v>1</v>
      </c>
      <c r="AH37" t="s">
        <v>15</v>
      </c>
      <c r="AI37">
        <v>19</v>
      </c>
      <c r="AJ37" t="s">
        <v>16</v>
      </c>
      <c r="AK37" t="s">
        <v>5</v>
      </c>
      <c r="AL37">
        <v>0.70120000000000005</v>
      </c>
      <c r="AM37" t="s">
        <v>11</v>
      </c>
      <c r="AN37" t="s">
        <v>5</v>
      </c>
      <c r="AO37">
        <v>1.1194999999999999</v>
      </c>
      <c r="AQ37" t="s">
        <v>2</v>
      </c>
      <c r="AR37" t="s">
        <v>50</v>
      </c>
      <c r="AS37" t="s">
        <v>4</v>
      </c>
      <c r="AT37" t="s">
        <v>5</v>
      </c>
      <c r="AU37">
        <v>1.3735999999999999</v>
      </c>
      <c r="AV37" t="s">
        <v>6</v>
      </c>
      <c r="AW37">
        <v>0.97570000000000001</v>
      </c>
      <c r="AX37" t="s">
        <v>7</v>
      </c>
      <c r="AY37">
        <v>0.88890000000000002</v>
      </c>
      <c r="AZ37" t="s">
        <v>8</v>
      </c>
      <c r="BA37">
        <v>1</v>
      </c>
      <c r="BB37" t="s">
        <v>9</v>
      </c>
      <c r="BC37" t="s">
        <v>6</v>
      </c>
      <c r="BD37">
        <v>0.92310000000000003</v>
      </c>
      <c r="BE37" t="s">
        <v>7</v>
      </c>
      <c r="BF37">
        <v>0.83330000000000004</v>
      </c>
      <c r="BG37" t="s">
        <v>8</v>
      </c>
      <c r="BH37">
        <v>0.95</v>
      </c>
      <c r="BI37" t="s">
        <v>10</v>
      </c>
      <c r="BJ37" t="s">
        <v>11</v>
      </c>
      <c r="BK37" t="s">
        <v>6</v>
      </c>
      <c r="BL37">
        <v>0.67689999999999995</v>
      </c>
      <c r="BM37" t="s">
        <v>7</v>
      </c>
      <c r="BN37">
        <v>0.42859999999999998</v>
      </c>
      <c r="BO37" t="s">
        <v>8</v>
      </c>
      <c r="BP37">
        <v>0.74509999999999998</v>
      </c>
      <c r="BQ37" t="s">
        <v>12</v>
      </c>
      <c r="BR37">
        <v>6</v>
      </c>
      <c r="BS37" t="s">
        <v>13</v>
      </c>
      <c r="BT37">
        <v>13</v>
      </c>
      <c r="BU37" t="s">
        <v>14</v>
      </c>
      <c r="BV37">
        <v>8</v>
      </c>
      <c r="BW37" t="s">
        <v>15</v>
      </c>
      <c r="BX37">
        <v>38</v>
      </c>
      <c r="BY37" t="s">
        <v>16</v>
      </c>
      <c r="BZ37" t="s">
        <v>5</v>
      </c>
      <c r="CA37">
        <v>0.26379999999999998</v>
      </c>
      <c r="CB37" t="s">
        <v>11</v>
      </c>
      <c r="CC37" t="s">
        <v>5</v>
      </c>
      <c r="CD37">
        <v>1.0442</v>
      </c>
      <c r="CF37" t="s">
        <v>2</v>
      </c>
      <c r="CG37" t="s">
        <v>50</v>
      </c>
      <c r="CH37" t="s">
        <v>4</v>
      </c>
      <c r="CI37" t="s">
        <v>5</v>
      </c>
      <c r="CJ37">
        <v>0.61419999999999997</v>
      </c>
      <c r="CK37" t="s">
        <v>6</v>
      </c>
      <c r="CL37">
        <v>0.99509999999999998</v>
      </c>
      <c r="CM37" t="s">
        <v>7</v>
      </c>
      <c r="CN37">
        <v>1</v>
      </c>
      <c r="CO37" t="s">
        <v>8</v>
      </c>
      <c r="CP37">
        <v>0.99380000000000002</v>
      </c>
      <c r="CQ37" t="s">
        <v>9</v>
      </c>
      <c r="CR37" t="s">
        <v>6</v>
      </c>
      <c r="CS37">
        <v>0.98080000000000001</v>
      </c>
      <c r="CT37" t="s">
        <v>7</v>
      </c>
      <c r="CU37">
        <v>0.91669999999999996</v>
      </c>
      <c r="CV37" t="s">
        <v>8</v>
      </c>
      <c r="CW37">
        <v>1</v>
      </c>
      <c r="CX37" t="s">
        <v>10</v>
      </c>
      <c r="CY37" t="s">
        <v>11</v>
      </c>
      <c r="CZ37" t="s">
        <v>6</v>
      </c>
      <c r="DA37">
        <v>0.61539999999999995</v>
      </c>
      <c r="DB37" t="s">
        <v>7</v>
      </c>
      <c r="DC37">
        <v>0.64290000000000003</v>
      </c>
      <c r="DD37" t="s">
        <v>8</v>
      </c>
      <c r="DE37">
        <v>0.60780000000000001</v>
      </c>
      <c r="DF37" t="s">
        <v>12</v>
      </c>
      <c r="DG37">
        <v>9</v>
      </c>
      <c r="DH37" t="s">
        <v>13</v>
      </c>
      <c r="DI37">
        <v>20</v>
      </c>
      <c r="DJ37" t="s">
        <v>14</v>
      </c>
      <c r="DK37">
        <v>5</v>
      </c>
      <c r="DL37" t="s">
        <v>15</v>
      </c>
      <c r="DM37">
        <v>31</v>
      </c>
      <c r="DN37" t="s">
        <v>16</v>
      </c>
      <c r="DO37" t="s">
        <v>5</v>
      </c>
      <c r="DP37">
        <v>0.1847</v>
      </c>
      <c r="DQ37" t="s">
        <v>11</v>
      </c>
      <c r="DR37" t="s">
        <v>5</v>
      </c>
      <c r="DS37">
        <v>1.2258</v>
      </c>
      <c r="DU37" t="s">
        <v>2</v>
      </c>
      <c r="DV37" t="s">
        <v>50</v>
      </c>
      <c r="DW37" t="s">
        <v>4</v>
      </c>
      <c r="DX37" t="s">
        <v>5</v>
      </c>
      <c r="DY37">
        <v>0.38890000000000002</v>
      </c>
      <c r="DZ37" t="s">
        <v>6</v>
      </c>
      <c r="EA37">
        <v>0.98070000000000002</v>
      </c>
      <c r="EB37" t="s">
        <v>7</v>
      </c>
      <c r="EC37">
        <v>0.91300000000000003</v>
      </c>
      <c r="ED37" t="s">
        <v>8</v>
      </c>
      <c r="EE37">
        <v>1</v>
      </c>
      <c r="EF37" t="s">
        <v>9</v>
      </c>
      <c r="EG37" t="s">
        <v>6</v>
      </c>
      <c r="EH37">
        <v>0.98040000000000005</v>
      </c>
      <c r="EI37" t="s">
        <v>7</v>
      </c>
      <c r="EJ37">
        <v>0.90910000000000002</v>
      </c>
      <c r="EK37" t="s">
        <v>8</v>
      </c>
      <c r="EL37">
        <v>1</v>
      </c>
      <c r="EM37" t="s">
        <v>10</v>
      </c>
      <c r="EN37" t="s">
        <v>11</v>
      </c>
      <c r="EO37" t="s">
        <v>6</v>
      </c>
      <c r="EP37">
        <v>0.72309999999999997</v>
      </c>
      <c r="EQ37" t="s">
        <v>7</v>
      </c>
      <c r="ER37">
        <v>0.35709999999999997</v>
      </c>
      <c r="ES37" t="s">
        <v>8</v>
      </c>
      <c r="ET37">
        <v>0.82350000000000001</v>
      </c>
      <c r="EU37" t="s">
        <v>12</v>
      </c>
      <c r="EV37">
        <v>5</v>
      </c>
      <c r="EW37" t="s">
        <v>13</v>
      </c>
      <c r="EX37">
        <v>9</v>
      </c>
      <c r="EY37" t="s">
        <v>14</v>
      </c>
      <c r="EZ37">
        <v>9</v>
      </c>
      <c r="FA37" t="s">
        <v>15</v>
      </c>
      <c r="FB37">
        <v>42</v>
      </c>
      <c r="FC37" t="s">
        <v>16</v>
      </c>
      <c r="FD37" t="s">
        <v>5</v>
      </c>
      <c r="FE37">
        <v>4.3900000000000002E-2</v>
      </c>
      <c r="FF37" t="s">
        <v>11</v>
      </c>
      <c r="FG37" t="s">
        <v>5</v>
      </c>
      <c r="FH37">
        <v>1.3706</v>
      </c>
      <c r="FJ37" t="s">
        <v>2</v>
      </c>
      <c r="FK37" t="s">
        <v>50</v>
      </c>
      <c r="FL37" t="s">
        <v>4</v>
      </c>
      <c r="FM37" t="s">
        <v>5</v>
      </c>
      <c r="FN37">
        <v>0.17269999999999999</v>
      </c>
      <c r="FO37" t="s">
        <v>6</v>
      </c>
      <c r="FP37">
        <v>0.98070000000000002</v>
      </c>
      <c r="FQ37" t="s">
        <v>7</v>
      </c>
      <c r="FR37">
        <v>0.91300000000000003</v>
      </c>
      <c r="FS37" t="s">
        <v>8</v>
      </c>
      <c r="FT37">
        <v>1</v>
      </c>
      <c r="FU37" t="s">
        <v>9</v>
      </c>
      <c r="FV37" t="s">
        <v>6</v>
      </c>
      <c r="FW37">
        <v>0.98040000000000005</v>
      </c>
      <c r="FX37" t="s">
        <v>7</v>
      </c>
      <c r="FY37">
        <v>0.90910000000000002</v>
      </c>
      <c r="FZ37" t="s">
        <v>8</v>
      </c>
      <c r="GA37">
        <v>1</v>
      </c>
      <c r="GB37" t="s">
        <v>10</v>
      </c>
      <c r="GC37" t="s">
        <v>11</v>
      </c>
      <c r="GD37" t="s">
        <v>6</v>
      </c>
      <c r="GE37">
        <v>0.73850000000000005</v>
      </c>
      <c r="GF37" t="s">
        <v>7</v>
      </c>
      <c r="GG37">
        <v>0.21429999999999999</v>
      </c>
      <c r="GH37" t="s">
        <v>8</v>
      </c>
      <c r="GI37">
        <v>0.88239999999999996</v>
      </c>
      <c r="GJ37" t="s">
        <v>12</v>
      </c>
      <c r="GK37">
        <v>3</v>
      </c>
      <c r="GL37" t="s">
        <v>13</v>
      </c>
      <c r="GM37">
        <v>6</v>
      </c>
      <c r="GN37" t="s">
        <v>14</v>
      </c>
      <c r="GO37">
        <v>11</v>
      </c>
      <c r="GP37" t="s">
        <v>15</v>
      </c>
      <c r="GQ37">
        <v>45</v>
      </c>
      <c r="GR37" t="s">
        <v>16</v>
      </c>
      <c r="GS37" t="s">
        <v>5</v>
      </c>
      <c r="GT37">
        <v>9.3899999999999997E-2</v>
      </c>
      <c r="GU37" t="s">
        <v>11</v>
      </c>
      <c r="GV37" t="s">
        <v>5</v>
      </c>
      <c r="GW37">
        <v>1.5165</v>
      </c>
    </row>
    <row r="38" spans="2:205" x14ac:dyDescent="0.3">
      <c r="B38" t="s">
        <v>2</v>
      </c>
      <c r="C38" t="s">
        <v>51</v>
      </c>
      <c r="D38" t="s">
        <v>4</v>
      </c>
      <c r="E38" t="s">
        <v>5</v>
      </c>
      <c r="F38">
        <v>2.911</v>
      </c>
      <c r="G38" t="s">
        <v>6</v>
      </c>
      <c r="H38">
        <v>0.5534</v>
      </c>
      <c r="I38" t="s">
        <v>7</v>
      </c>
      <c r="J38">
        <v>1</v>
      </c>
      <c r="K38" t="s">
        <v>8</v>
      </c>
      <c r="L38">
        <v>0.42499999999999999</v>
      </c>
      <c r="M38" t="s">
        <v>9</v>
      </c>
      <c r="N38" t="s">
        <v>6</v>
      </c>
      <c r="O38">
        <v>0.53849999999999998</v>
      </c>
      <c r="P38" t="s">
        <v>7</v>
      </c>
      <c r="Q38">
        <v>0.90910000000000002</v>
      </c>
      <c r="R38" t="s">
        <v>8</v>
      </c>
      <c r="S38">
        <v>0.439</v>
      </c>
      <c r="T38" t="s">
        <v>10</v>
      </c>
      <c r="U38" t="s">
        <v>11</v>
      </c>
      <c r="V38" t="s">
        <v>6</v>
      </c>
      <c r="W38">
        <v>0.44619999999999999</v>
      </c>
      <c r="X38" t="s">
        <v>7</v>
      </c>
      <c r="Y38">
        <v>0.92859999999999998</v>
      </c>
      <c r="Z38" t="s">
        <v>8</v>
      </c>
      <c r="AA38">
        <v>0.31369999999999998</v>
      </c>
      <c r="AB38" t="s">
        <v>12</v>
      </c>
      <c r="AC38">
        <v>13</v>
      </c>
      <c r="AD38" t="s">
        <v>13</v>
      </c>
      <c r="AE38">
        <v>35</v>
      </c>
      <c r="AF38" t="s">
        <v>14</v>
      </c>
      <c r="AG38">
        <v>1</v>
      </c>
      <c r="AH38" t="s">
        <v>15</v>
      </c>
      <c r="AI38">
        <v>16</v>
      </c>
      <c r="AJ38" t="s">
        <v>16</v>
      </c>
      <c r="AK38" t="s">
        <v>5</v>
      </c>
      <c r="AL38">
        <v>0.70389999999999997</v>
      </c>
      <c r="AM38" t="s">
        <v>11</v>
      </c>
      <c r="AN38" t="s">
        <v>5</v>
      </c>
      <c r="AO38">
        <v>1.1122000000000001</v>
      </c>
      <c r="AQ38" t="s">
        <v>2</v>
      </c>
      <c r="AR38" t="s">
        <v>51</v>
      </c>
      <c r="AS38" t="s">
        <v>4</v>
      </c>
      <c r="AT38" t="s">
        <v>5</v>
      </c>
      <c r="AU38">
        <v>1.2927</v>
      </c>
      <c r="AV38" t="s">
        <v>6</v>
      </c>
      <c r="AW38">
        <v>0.97089999999999999</v>
      </c>
      <c r="AX38" t="s">
        <v>7</v>
      </c>
      <c r="AY38">
        <v>0.86670000000000003</v>
      </c>
      <c r="AZ38" t="s">
        <v>8</v>
      </c>
      <c r="BA38">
        <v>1</v>
      </c>
      <c r="BB38" t="s">
        <v>9</v>
      </c>
      <c r="BC38" t="s">
        <v>6</v>
      </c>
      <c r="BD38">
        <v>0.92310000000000003</v>
      </c>
      <c r="BE38" t="s">
        <v>7</v>
      </c>
      <c r="BF38">
        <v>0.83330000000000004</v>
      </c>
      <c r="BG38" t="s">
        <v>8</v>
      </c>
      <c r="BH38">
        <v>0.95</v>
      </c>
      <c r="BI38" t="s">
        <v>10</v>
      </c>
      <c r="BJ38" t="s">
        <v>11</v>
      </c>
      <c r="BK38" t="s">
        <v>6</v>
      </c>
      <c r="BL38">
        <v>0.67689999999999995</v>
      </c>
      <c r="BM38" t="s">
        <v>7</v>
      </c>
      <c r="BN38">
        <v>0.42859999999999998</v>
      </c>
      <c r="BO38" t="s">
        <v>8</v>
      </c>
      <c r="BP38">
        <v>0.74509999999999998</v>
      </c>
      <c r="BQ38" t="s">
        <v>12</v>
      </c>
      <c r="BR38">
        <v>6</v>
      </c>
      <c r="BS38" t="s">
        <v>13</v>
      </c>
      <c r="BT38">
        <v>13</v>
      </c>
      <c r="BU38" t="s">
        <v>14</v>
      </c>
      <c r="BV38">
        <v>8</v>
      </c>
      <c r="BW38" t="s">
        <v>15</v>
      </c>
      <c r="BX38">
        <v>38</v>
      </c>
      <c r="BY38" t="s">
        <v>16</v>
      </c>
      <c r="BZ38" t="s">
        <v>5</v>
      </c>
      <c r="CA38">
        <v>0.26040000000000002</v>
      </c>
      <c r="CB38" t="s">
        <v>11</v>
      </c>
      <c r="CC38" t="s">
        <v>5</v>
      </c>
      <c r="CD38">
        <v>1.0571999999999999</v>
      </c>
      <c r="CF38" t="s">
        <v>2</v>
      </c>
      <c r="CG38" t="s">
        <v>51</v>
      </c>
      <c r="CH38" t="s">
        <v>4</v>
      </c>
      <c r="CI38" t="s">
        <v>5</v>
      </c>
      <c r="CJ38">
        <v>0.6351</v>
      </c>
      <c r="CK38" t="s">
        <v>6</v>
      </c>
      <c r="CL38">
        <v>0.99509999999999998</v>
      </c>
      <c r="CM38" t="s">
        <v>7</v>
      </c>
      <c r="CN38">
        <v>1</v>
      </c>
      <c r="CO38" t="s">
        <v>8</v>
      </c>
      <c r="CP38">
        <v>0.99380000000000002</v>
      </c>
      <c r="CQ38" t="s">
        <v>9</v>
      </c>
      <c r="CR38" t="s">
        <v>6</v>
      </c>
      <c r="CS38">
        <v>0.96150000000000002</v>
      </c>
      <c r="CT38" t="s">
        <v>7</v>
      </c>
      <c r="CU38">
        <v>0.91669999999999996</v>
      </c>
      <c r="CV38" t="s">
        <v>8</v>
      </c>
      <c r="CW38">
        <v>0.97499999999999998</v>
      </c>
      <c r="CX38" t="s">
        <v>10</v>
      </c>
      <c r="CY38" t="s">
        <v>11</v>
      </c>
      <c r="CZ38" t="s">
        <v>6</v>
      </c>
      <c r="DA38">
        <v>0.61539999999999995</v>
      </c>
      <c r="DB38" t="s">
        <v>7</v>
      </c>
      <c r="DC38">
        <v>0.64290000000000003</v>
      </c>
      <c r="DD38" t="s">
        <v>8</v>
      </c>
      <c r="DE38">
        <v>0.60780000000000001</v>
      </c>
      <c r="DF38" t="s">
        <v>12</v>
      </c>
      <c r="DG38">
        <v>9</v>
      </c>
      <c r="DH38" t="s">
        <v>13</v>
      </c>
      <c r="DI38">
        <v>20</v>
      </c>
      <c r="DJ38" t="s">
        <v>14</v>
      </c>
      <c r="DK38">
        <v>5</v>
      </c>
      <c r="DL38" t="s">
        <v>15</v>
      </c>
      <c r="DM38">
        <v>31</v>
      </c>
      <c r="DN38" t="s">
        <v>16</v>
      </c>
      <c r="DO38" t="s">
        <v>5</v>
      </c>
      <c r="DP38">
        <v>0.18690000000000001</v>
      </c>
      <c r="DQ38" t="s">
        <v>11</v>
      </c>
      <c r="DR38" t="s">
        <v>5</v>
      </c>
      <c r="DS38">
        <v>1.2283999999999999</v>
      </c>
      <c r="DU38" t="s">
        <v>2</v>
      </c>
      <c r="DV38" t="s">
        <v>51</v>
      </c>
      <c r="DW38" t="s">
        <v>4</v>
      </c>
      <c r="DX38" t="s">
        <v>5</v>
      </c>
      <c r="DY38">
        <v>0.4012</v>
      </c>
      <c r="DZ38" t="s">
        <v>6</v>
      </c>
      <c r="EA38">
        <v>0.98070000000000002</v>
      </c>
      <c r="EB38" t="s">
        <v>7</v>
      </c>
      <c r="EC38">
        <v>0.91300000000000003</v>
      </c>
      <c r="ED38" t="s">
        <v>8</v>
      </c>
      <c r="EE38">
        <v>1</v>
      </c>
      <c r="EF38" t="s">
        <v>9</v>
      </c>
      <c r="EG38" t="s">
        <v>6</v>
      </c>
      <c r="EH38">
        <v>0.98040000000000005</v>
      </c>
      <c r="EI38" t="s">
        <v>7</v>
      </c>
      <c r="EJ38">
        <v>0.90910000000000002</v>
      </c>
      <c r="EK38" t="s">
        <v>8</v>
      </c>
      <c r="EL38">
        <v>1</v>
      </c>
      <c r="EM38" t="s">
        <v>10</v>
      </c>
      <c r="EN38" t="s">
        <v>11</v>
      </c>
      <c r="EO38" t="s">
        <v>6</v>
      </c>
      <c r="EP38">
        <v>0.72309999999999997</v>
      </c>
      <c r="EQ38" t="s">
        <v>7</v>
      </c>
      <c r="ER38">
        <v>0.35709999999999997</v>
      </c>
      <c r="ES38" t="s">
        <v>8</v>
      </c>
      <c r="ET38">
        <v>0.82350000000000001</v>
      </c>
      <c r="EU38" t="s">
        <v>12</v>
      </c>
      <c r="EV38">
        <v>5</v>
      </c>
      <c r="EW38" t="s">
        <v>13</v>
      </c>
      <c r="EX38">
        <v>9</v>
      </c>
      <c r="EY38" t="s">
        <v>14</v>
      </c>
      <c r="EZ38">
        <v>9</v>
      </c>
      <c r="FA38" t="s">
        <v>15</v>
      </c>
      <c r="FB38">
        <v>42</v>
      </c>
      <c r="FC38" t="s">
        <v>16</v>
      </c>
      <c r="FD38" t="s">
        <v>5</v>
      </c>
      <c r="FE38">
        <v>4.4600000000000001E-2</v>
      </c>
      <c r="FF38" t="s">
        <v>11</v>
      </c>
      <c r="FG38" t="s">
        <v>5</v>
      </c>
      <c r="FH38">
        <v>1.3871</v>
      </c>
      <c r="FJ38" t="s">
        <v>2</v>
      </c>
      <c r="FK38" t="s">
        <v>51</v>
      </c>
      <c r="FL38" t="s">
        <v>4</v>
      </c>
      <c r="FM38" t="s">
        <v>5</v>
      </c>
      <c r="FN38">
        <v>0.17369999999999999</v>
      </c>
      <c r="FO38" t="s">
        <v>6</v>
      </c>
      <c r="FP38">
        <v>0.98550000000000004</v>
      </c>
      <c r="FQ38" t="s">
        <v>7</v>
      </c>
      <c r="FR38">
        <v>0.93479999999999996</v>
      </c>
      <c r="FS38" t="s">
        <v>8</v>
      </c>
      <c r="FT38">
        <v>1</v>
      </c>
      <c r="FU38" t="s">
        <v>9</v>
      </c>
      <c r="FV38" t="s">
        <v>6</v>
      </c>
      <c r="FW38">
        <v>0.98040000000000005</v>
      </c>
      <c r="FX38" t="s">
        <v>7</v>
      </c>
      <c r="FY38">
        <v>0.90910000000000002</v>
      </c>
      <c r="FZ38" t="s">
        <v>8</v>
      </c>
      <c r="GA38">
        <v>1</v>
      </c>
      <c r="GB38" t="s">
        <v>10</v>
      </c>
      <c r="GC38" t="s">
        <v>11</v>
      </c>
      <c r="GD38" t="s">
        <v>6</v>
      </c>
      <c r="GE38">
        <v>0.73850000000000005</v>
      </c>
      <c r="GF38" t="s">
        <v>7</v>
      </c>
      <c r="GG38">
        <v>0.21429999999999999</v>
      </c>
      <c r="GH38" t="s">
        <v>8</v>
      </c>
      <c r="GI38">
        <v>0.88239999999999996</v>
      </c>
      <c r="GJ38" t="s">
        <v>12</v>
      </c>
      <c r="GK38">
        <v>3</v>
      </c>
      <c r="GL38" t="s">
        <v>13</v>
      </c>
      <c r="GM38">
        <v>6</v>
      </c>
      <c r="GN38" t="s">
        <v>14</v>
      </c>
      <c r="GO38">
        <v>11</v>
      </c>
      <c r="GP38" t="s">
        <v>15</v>
      </c>
      <c r="GQ38">
        <v>45</v>
      </c>
      <c r="GR38" t="s">
        <v>16</v>
      </c>
      <c r="GS38" t="s">
        <v>5</v>
      </c>
      <c r="GT38">
        <v>9.6799999999999997E-2</v>
      </c>
      <c r="GU38" t="s">
        <v>11</v>
      </c>
      <c r="GV38" t="s">
        <v>5</v>
      </c>
      <c r="GW38">
        <v>1.5331999999999999</v>
      </c>
    </row>
    <row r="39" spans="2:205" x14ac:dyDescent="0.3">
      <c r="B39" t="s">
        <v>2</v>
      </c>
      <c r="C39" t="s">
        <v>52</v>
      </c>
      <c r="D39" t="s">
        <v>4</v>
      </c>
      <c r="E39" t="s">
        <v>5</v>
      </c>
      <c r="F39">
        <v>2.8871000000000002</v>
      </c>
      <c r="G39" t="s">
        <v>6</v>
      </c>
      <c r="H39">
        <v>0.5534</v>
      </c>
      <c r="I39" t="s">
        <v>7</v>
      </c>
      <c r="J39">
        <v>1</v>
      </c>
      <c r="K39" t="s">
        <v>8</v>
      </c>
      <c r="L39">
        <v>0.42499999999999999</v>
      </c>
      <c r="M39" t="s">
        <v>9</v>
      </c>
      <c r="N39" t="s">
        <v>6</v>
      </c>
      <c r="O39">
        <v>0.53849999999999998</v>
      </c>
      <c r="P39" t="s">
        <v>7</v>
      </c>
      <c r="Q39">
        <v>0.90910000000000002</v>
      </c>
      <c r="R39" t="s">
        <v>8</v>
      </c>
      <c r="S39">
        <v>0.439</v>
      </c>
      <c r="T39" t="s">
        <v>10</v>
      </c>
      <c r="U39" t="s">
        <v>11</v>
      </c>
      <c r="V39" t="s">
        <v>6</v>
      </c>
      <c r="W39">
        <v>0.44619999999999999</v>
      </c>
      <c r="X39" t="s">
        <v>7</v>
      </c>
      <c r="Y39">
        <v>0.92859999999999998</v>
      </c>
      <c r="Z39" t="s">
        <v>8</v>
      </c>
      <c r="AA39">
        <v>0.31369999999999998</v>
      </c>
      <c r="AB39" t="s">
        <v>12</v>
      </c>
      <c r="AC39">
        <v>13</v>
      </c>
      <c r="AD39" t="s">
        <v>13</v>
      </c>
      <c r="AE39">
        <v>35</v>
      </c>
      <c r="AF39" t="s">
        <v>14</v>
      </c>
      <c r="AG39">
        <v>1</v>
      </c>
      <c r="AH39" t="s">
        <v>15</v>
      </c>
      <c r="AI39">
        <v>16</v>
      </c>
      <c r="AJ39" t="s">
        <v>16</v>
      </c>
      <c r="AK39" t="s">
        <v>5</v>
      </c>
      <c r="AL39">
        <v>0.7046</v>
      </c>
      <c r="AM39" t="s">
        <v>11</v>
      </c>
      <c r="AN39" t="s">
        <v>5</v>
      </c>
      <c r="AO39">
        <v>1.1735</v>
      </c>
      <c r="AQ39" t="s">
        <v>2</v>
      </c>
      <c r="AR39" t="s">
        <v>52</v>
      </c>
      <c r="AS39" t="s">
        <v>4</v>
      </c>
      <c r="AT39" t="s">
        <v>5</v>
      </c>
      <c r="AU39">
        <v>1.3119000000000001</v>
      </c>
      <c r="AV39" t="s">
        <v>6</v>
      </c>
      <c r="AW39">
        <v>0.97089999999999999</v>
      </c>
      <c r="AX39" t="s">
        <v>7</v>
      </c>
      <c r="AY39">
        <v>0.86670000000000003</v>
      </c>
      <c r="AZ39" t="s">
        <v>8</v>
      </c>
      <c r="BA39">
        <v>1</v>
      </c>
      <c r="BB39" t="s">
        <v>9</v>
      </c>
      <c r="BC39" t="s">
        <v>6</v>
      </c>
      <c r="BD39">
        <v>0.92310000000000003</v>
      </c>
      <c r="BE39" t="s">
        <v>7</v>
      </c>
      <c r="BF39">
        <v>0.83330000000000004</v>
      </c>
      <c r="BG39" t="s">
        <v>8</v>
      </c>
      <c r="BH39">
        <v>0.95</v>
      </c>
      <c r="BI39" t="s">
        <v>10</v>
      </c>
      <c r="BJ39" t="s">
        <v>11</v>
      </c>
      <c r="BK39" t="s">
        <v>6</v>
      </c>
      <c r="BL39">
        <v>0.69230000000000003</v>
      </c>
      <c r="BM39" t="s">
        <v>7</v>
      </c>
      <c r="BN39">
        <v>0.42859999999999998</v>
      </c>
      <c r="BO39" t="s">
        <v>8</v>
      </c>
      <c r="BP39">
        <v>0.76470000000000005</v>
      </c>
      <c r="BQ39" t="s">
        <v>12</v>
      </c>
      <c r="BR39">
        <v>6</v>
      </c>
      <c r="BS39" t="s">
        <v>13</v>
      </c>
      <c r="BT39">
        <v>12</v>
      </c>
      <c r="BU39" t="s">
        <v>14</v>
      </c>
      <c r="BV39">
        <v>8</v>
      </c>
      <c r="BW39" t="s">
        <v>15</v>
      </c>
      <c r="BX39">
        <v>39</v>
      </c>
      <c r="BY39" t="s">
        <v>16</v>
      </c>
      <c r="BZ39" t="s">
        <v>5</v>
      </c>
      <c r="CA39">
        <v>0.2601</v>
      </c>
      <c r="CB39" t="s">
        <v>11</v>
      </c>
      <c r="CC39" t="s">
        <v>5</v>
      </c>
      <c r="CD39">
        <v>1.0644</v>
      </c>
      <c r="CF39" t="s">
        <v>2</v>
      </c>
      <c r="CG39" t="s">
        <v>52</v>
      </c>
      <c r="CH39" t="s">
        <v>4</v>
      </c>
      <c r="CI39" t="s">
        <v>5</v>
      </c>
      <c r="CJ39">
        <v>0.61199999999999999</v>
      </c>
      <c r="CK39" t="s">
        <v>6</v>
      </c>
      <c r="CL39">
        <v>0.99509999999999998</v>
      </c>
      <c r="CM39" t="s">
        <v>7</v>
      </c>
      <c r="CN39">
        <v>1</v>
      </c>
      <c r="CO39" t="s">
        <v>8</v>
      </c>
      <c r="CP39">
        <v>0.99380000000000002</v>
      </c>
      <c r="CQ39" t="s">
        <v>9</v>
      </c>
      <c r="CR39" t="s">
        <v>6</v>
      </c>
      <c r="CS39">
        <v>0.96150000000000002</v>
      </c>
      <c r="CT39" t="s">
        <v>7</v>
      </c>
      <c r="CU39">
        <v>0.91669999999999996</v>
      </c>
      <c r="CV39" t="s">
        <v>8</v>
      </c>
      <c r="CW39">
        <v>0.97499999999999998</v>
      </c>
      <c r="CX39" t="s">
        <v>10</v>
      </c>
      <c r="CY39" t="s">
        <v>11</v>
      </c>
      <c r="CZ39" t="s">
        <v>6</v>
      </c>
      <c r="DA39">
        <v>0.61539999999999995</v>
      </c>
      <c r="DB39" t="s">
        <v>7</v>
      </c>
      <c r="DC39">
        <v>0.64290000000000003</v>
      </c>
      <c r="DD39" t="s">
        <v>8</v>
      </c>
      <c r="DE39">
        <v>0.60780000000000001</v>
      </c>
      <c r="DF39" t="s">
        <v>12</v>
      </c>
      <c r="DG39">
        <v>9</v>
      </c>
      <c r="DH39" t="s">
        <v>13</v>
      </c>
      <c r="DI39">
        <v>20</v>
      </c>
      <c r="DJ39" t="s">
        <v>14</v>
      </c>
      <c r="DK39">
        <v>5</v>
      </c>
      <c r="DL39" t="s">
        <v>15</v>
      </c>
      <c r="DM39">
        <v>31</v>
      </c>
      <c r="DN39" t="s">
        <v>16</v>
      </c>
      <c r="DO39" t="s">
        <v>5</v>
      </c>
      <c r="DP39">
        <v>0.18959999999999999</v>
      </c>
      <c r="DQ39" t="s">
        <v>11</v>
      </c>
      <c r="DR39" t="s">
        <v>5</v>
      </c>
      <c r="DS39">
        <v>1.2351000000000001</v>
      </c>
      <c r="DU39" t="s">
        <v>2</v>
      </c>
      <c r="DV39" t="s">
        <v>52</v>
      </c>
      <c r="DW39" t="s">
        <v>4</v>
      </c>
      <c r="DX39" t="s">
        <v>5</v>
      </c>
      <c r="DY39">
        <v>0.39829999999999999</v>
      </c>
      <c r="DZ39" t="s">
        <v>6</v>
      </c>
      <c r="EA39">
        <v>0.98070000000000002</v>
      </c>
      <c r="EB39" t="s">
        <v>7</v>
      </c>
      <c r="EC39">
        <v>0.91300000000000003</v>
      </c>
      <c r="ED39" t="s">
        <v>8</v>
      </c>
      <c r="EE39">
        <v>1</v>
      </c>
      <c r="EF39" t="s">
        <v>9</v>
      </c>
      <c r="EG39" t="s">
        <v>6</v>
      </c>
      <c r="EH39">
        <v>0.98040000000000005</v>
      </c>
      <c r="EI39" t="s">
        <v>7</v>
      </c>
      <c r="EJ39">
        <v>0.90910000000000002</v>
      </c>
      <c r="EK39" t="s">
        <v>8</v>
      </c>
      <c r="EL39">
        <v>1</v>
      </c>
      <c r="EM39" t="s">
        <v>10</v>
      </c>
      <c r="EN39" t="s">
        <v>11</v>
      </c>
      <c r="EO39" t="s">
        <v>6</v>
      </c>
      <c r="EP39">
        <v>0.7077</v>
      </c>
      <c r="EQ39" t="s">
        <v>7</v>
      </c>
      <c r="ER39">
        <v>0.35709999999999997</v>
      </c>
      <c r="ES39" t="s">
        <v>8</v>
      </c>
      <c r="ET39">
        <v>0.80389999999999995</v>
      </c>
      <c r="EU39" t="s">
        <v>12</v>
      </c>
      <c r="EV39">
        <v>5</v>
      </c>
      <c r="EW39" t="s">
        <v>13</v>
      </c>
      <c r="EX39">
        <v>10</v>
      </c>
      <c r="EY39" t="s">
        <v>14</v>
      </c>
      <c r="EZ39">
        <v>9</v>
      </c>
      <c r="FA39" t="s">
        <v>15</v>
      </c>
      <c r="FB39">
        <v>41</v>
      </c>
      <c r="FC39" t="s">
        <v>16</v>
      </c>
      <c r="FD39" t="s">
        <v>5</v>
      </c>
      <c r="FE39">
        <v>4.4999999999999998E-2</v>
      </c>
      <c r="FF39" t="s">
        <v>11</v>
      </c>
      <c r="FG39" t="s">
        <v>5</v>
      </c>
      <c r="FH39">
        <v>1.3858999999999999</v>
      </c>
      <c r="FJ39" t="s">
        <v>2</v>
      </c>
      <c r="FK39" t="s">
        <v>52</v>
      </c>
      <c r="FL39" t="s">
        <v>4</v>
      </c>
      <c r="FM39" t="s">
        <v>5</v>
      </c>
      <c r="FN39">
        <v>0.17080000000000001</v>
      </c>
      <c r="FO39" t="s">
        <v>6</v>
      </c>
      <c r="FP39">
        <v>0.98550000000000004</v>
      </c>
      <c r="FQ39" t="s">
        <v>7</v>
      </c>
      <c r="FR39">
        <v>0.93479999999999996</v>
      </c>
      <c r="FS39" t="s">
        <v>8</v>
      </c>
      <c r="FT39">
        <v>1</v>
      </c>
      <c r="FU39" t="s">
        <v>9</v>
      </c>
      <c r="FV39" t="s">
        <v>6</v>
      </c>
      <c r="FW39">
        <v>0.98040000000000005</v>
      </c>
      <c r="FX39" t="s">
        <v>7</v>
      </c>
      <c r="FY39">
        <v>0.90910000000000002</v>
      </c>
      <c r="FZ39" t="s">
        <v>8</v>
      </c>
      <c r="GA39">
        <v>1</v>
      </c>
      <c r="GB39" t="s">
        <v>10</v>
      </c>
      <c r="GC39" t="s">
        <v>11</v>
      </c>
      <c r="GD39" t="s">
        <v>6</v>
      </c>
      <c r="GE39">
        <v>0.73850000000000005</v>
      </c>
      <c r="GF39" t="s">
        <v>7</v>
      </c>
      <c r="GG39">
        <v>0.21429999999999999</v>
      </c>
      <c r="GH39" t="s">
        <v>8</v>
      </c>
      <c r="GI39">
        <v>0.88239999999999996</v>
      </c>
      <c r="GJ39" t="s">
        <v>12</v>
      </c>
      <c r="GK39">
        <v>3</v>
      </c>
      <c r="GL39" t="s">
        <v>13</v>
      </c>
      <c r="GM39">
        <v>6</v>
      </c>
      <c r="GN39" t="s">
        <v>14</v>
      </c>
      <c r="GO39">
        <v>11</v>
      </c>
      <c r="GP39" t="s">
        <v>15</v>
      </c>
      <c r="GQ39">
        <v>45</v>
      </c>
      <c r="GR39" t="s">
        <v>16</v>
      </c>
      <c r="GS39" t="s">
        <v>5</v>
      </c>
      <c r="GT39">
        <v>9.9699999999999997E-2</v>
      </c>
      <c r="GU39" t="s">
        <v>11</v>
      </c>
      <c r="GV39" t="s">
        <v>5</v>
      </c>
      <c r="GW39">
        <v>1.5426</v>
      </c>
    </row>
    <row r="40" spans="2:205" x14ac:dyDescent="0.3">
      <c r="B40" t="s">
        <v>2</v>
      </c>
      <c r="C40" t="s">
        <v>53</v>
      </c>
      <c r="D40" t="s">
        <v>4</v>
      </c>
      <c r="E40" t="s">
        <v>5</v>
      </c>
      <c r="F40">
        <v>2.9097</v>
      </c>
      <c r="G40" t="s">
        <v>6</v>
      </c>
      <c r="H40">
        <v>0.60189999999999999</v>
      </c>
      <c r="I40" t="s">
        <v>7</v>
      </c>
      <c r="J40">
        <v>1</v>
      </c>
      <c r="K40" t="s">
        <v>8</v>
      </c>
      <c r="L40">
        <v>0.48749999999999999</v>
      </c>
      <c r="M40" t="s">
        <v>9</v>
      </c>
      <c r="N40" t="s">
        <v>6</v>
      </c>
      <c r="O40">
        <v>0.55769999999999997</v>
      </c>
      <c r="P40" t="s">
        <v>7</v>
      </c>
      <c r="Q40">
        <v>0.90910000000000002</v>
      </c>
      <c r="R40" t="s">
        <v>8</v>
      </c>
      <c r="S40">
        <v>0.46339999999999998</v>
      </c>
      <c r="T40" t="s">
        <v>10</v>
      </c>
      <c r="U40" t="s">
        <v>11</v>
      </c>
      <c r="V40" t="s">
        <v>6</v>
      </c>
      <c r="W40">
        <v>0.47689999999999999</v>
      </c>
      <c r="X40" t="s">
        <v>7</v>
      </c>
      <c r="Y40">
        <v>0.92859999999999998</v>
      </c>
      <c r="Z40" t="s">
        <v>8</v>
      </c>
      <c r="AA40">
        <v>0.35289999999999999</v>
      </c>
      <c r="AB40" t="s">
        <v>12</v>
      </c>
      <c r="AC40">
        <v>13</v>
      </c>
      <c r="AD40" t="s">
        <v>13</v>
      </c>
      <c r="AE40">
        <v>33</v>
      </c>
      <c r="AF40" t="s">
        <v>14</v>
      </c>
      <c r="AG40">
        <v>1</v>
      </c>
      <c r="AH40" t="s">
        <v>15</v>
      </c>
      <c r="AI40">
        <v>18</v>
      </c>
      <c r="AJ40" t="s">
        <v>16</v>
      </c>
      <c r="AK40" t="s">
        <v>5</v>
      </c>
      <c r="AL40">
        <v>0.69820000000000004</v>
      </c>
      <c r="AM40" t="s">
        <v>11</v>
      </c>
      <c r="AN40" t="s">
        <v>5</v>
      </c>
      <c r="AO40">
        <v>1.1586000000000001</v>
      </c>
      <c r="AQ40" t="s">
        <v>2</v>
      </c>
      <c r="AR40" t="s">
        <v>53</v>
      </c>
      <c r="AS40" t="s">
        <v>4</v>
      </c>
      <c r="AT40" t="s">
        <v>5</v>
      </c>
      <c r="AU40">
        <v>1.3540000000000001</v>
      </c>
      <c r="AV40" t="s">
        <v>6</v>
      </c>
      <c r="AW40">
        <v>0.97089999999999999</v>
      </c>
      <c r="AX40" t="s">
        <v>7</v>
      </c>
      <c r="AY40">
        <v>0.86670000000000003</v>
      </c>
      <c r="AZ40" t="s">
        <v>8</v>
      </c>
      <c r="BA40">
        <v>1</v>
      </c>
      <c r="BB40" t="s">
        <v>9</v>
      </c>
      <c r="BC40" t="s">
        <v>6</v>
      </c>
      <c r="BD40">
        <v>0.92310000000000003</v>
      </c>
      <c r="BE40" t="s">
        <v>7</v>
      </c>
      <c r="BF40">
        <v>0.83330000000000004</v>
      </c>
      <c r="BG40" t="s">
        <v>8</v>
      </c>
      <c r="BH40">
        <v>0.95</v>
      </c>
      <c r="BI40" t="s">
        <v>10</v>
      </c>
      <c r="BJ40" t="s">
        <v>11</v>
      </c>
      <c r="BK40" t="s">
        <v>6</v>
      </c>
      <c r="BL40">
        <v>0.67689999999999995</v>
      </c>
      <c r="BM40" t="s">
        <v>7</v>
      </c>
      <c r="BN40">
        <v>0.42859999999999998</v>
      </c>
      <c r="BO40" t="s">
        <v>8</v>
      </c>
      <c r="BP40">
        <v>0.74509999999999998</v>
      </c>
      <c r="BQ40" t="s">
        <v>12</v>
      </c>
      <c r="BR40">
        <v>6</v>
      </c>
      <c r="BS40" t="s">
        <v>13</v>
      </c>
      <c r="BT40">
        <v>13</v>
      </c>
      <c r="BU40" t="s">
        <v>14</v>
      </c>
      <c r="BV40">
        <v>8</v>
      </c>
      <c r="BW40" t="s">
        <v>15</v>
      </c>
      <c r="BX40">
        <v>38</v>
      </c>
      <c r="BY40" t="s">
        <v>16</v>
      </c>
      <c r="BZ40" t="s">
        <v>5</v>
      </c>
      <c r="CA40">
        <v>0.26369999999999999</v>
      </c>
      <c r="CB40" t="s">
        <v>11</v>
      </c>
      <c r="CC40" t="s">
        <v>5</v>
      </c>
      <c r="CD40">
        <v>1.0568</v>
      </c>
      <c r="CF40" t="s">
        <v>2</v>
      </c>
      <c r="CG40" t="s">
        <v>53</v>
      </c>
      <c r="CH40" t="s">
        <v>4</v>
      </c>
      <c r="CI40" t="s">
        <v>5</v>
      </c>
      <c r="CJ40">
        <v>0.61819999999999997</v>
      </c>
      <c r="CK40" t="s">
        <v>6</v>
      </c>
      <c r="CL40">
        <v>0.99509999999999998</v>
      </c>
      <c r="CM40" t="s">
        <v>7</v>
      </c>
      <c r="CN40">
        <v>1</v>
      </c>
      <c r="CO40" t="s">
        <v>8</v>
      </c>
      <c r="CP40">
        <v>0.99380000000000002</v>
      </c>
      <c r="CQ40" t="s">
        <v>9</v>
      </c>
      <c r="CR40" t="s">
        <v>6</v>
      </c>
      <c r="CS40">
        <v>0.96150000000000002</v>
      </c>
      <c r="CT40" t="s">
        <v>7</v>
      </c>
      <c r="CU40">
        <v>0.91669999999999996</v>
      </c>
      <c r="CV40" t="s">
        <v>8</v>
      </c>
      <c r="CW40">
        <v>0.97499999999999998</v>
      </c>
      <c r="CX40" t="s">
        <v>10</v>
      </c>
      <c r="CY40" t="s">
        <v>11</v>
      </c>
      <c r="CZ40" t="s">
        <v>6</v>
      </c>
      <c r="DA40">
        <v>0.61539999999999995</v>
      </c>
      <c r="DB40" t="s">
        <v>7</v>
      </c>
      <c r="DC40">
        <v>0.64290000000000003</v>
      </c>
      <c r="DD40" t="s">
        <v>8</v>
      </c>
      <c r="DE40">
        <v>0.60780000000000001</v>
      </c>
      <c r="DF40" t="s">
        <v>12</v>
      </c>
      <c r="DG40">
        <v>9</v>
      </c>
      <c r="DH40" t="s">
        <v>13</v>
      </c>
      <c r="DI40">
        <v>20</v>
      </c>
      <c r="DJ40" t="s">
        <v>14</v>
      </c>
      <c r="DK40">
        <v>5</v>
      </c>
      <c r="DL40" t="s">
        <v>15</v>
      </c>
      <c r="DM40">
        <v>31</v>
      </c>
      <c r="DN40" t="s">
        <v>16</v>
      </c>
      <c r="DO40" t="s">
        <v>5</v>
      </c>
      <c r="DP40">
        <v>0.1923</v>
      </c>
      <c r="DQ40" t="s">
        <v>11</v>
      </c>
      <c r="DR40" t="s">
        <v>5</v>
      </c>
      <c r="DS40">
        <v>1.2468999999999999</v>
      </c>
      <c r="DU40" t="s">
        <v>2</v>
      </c>
      <c r="DV40" t="s">
        <v>53</v>
      </c>
      <c r="DW40" t="s">
        <v>4</v>
      </c>
      <c r="DX40" t="s">
        <v>5</v>
      </c>
      <c r="DY40">
        <v>0.3755</v>
      </c>
      <c r="DZ40" t="s">
        <v>6</v>
      </c>
      <c r="EA40">
        <v>0.98070000000000002</v>
      </c>
      <c r="EB40" t="s">
        <v>7</v>
      </c>
      <c r="EC40">
        <v>0.91300000000000003</v>
      </c>
      <c r="ED40" t="s">
        <v>8</v>
      </c>
      <c r="EE40">
        <v>1</v>
      </c>
      <c r="EF40" t="s">
        <v>9</v>
      </c>
      <c r="EG40" t="s">
        <v>6</v>
      </c>
      <c r="EH40">
        <v>0.98040000000000005</v>
      </c>
      <c r="EI40" t="s">
        <v>7</v>
      </c>
      <c r="EJ40">
        <v>0.90910000000000002</v>
      </c>
      <c r="EK40" t="s">
        <v>8</v>
      </c>
      <c r="EL40">
        <v>1</v>
      </c>
      <c r="EM40" t="s">
        <v>10</v>
      </c>
      <c r="EN40" t="s">
        <v>11</v>
      </c>
      <c r="EO40" t="s">
        <v>6</v>
      </c>
      <c r="EP40">
        <v>0.7077</v>
      </c>
      <c r="EQ40" t="s">
        <v>7</v>
      </c>
      <c r="ER40">
        <v>0.35709999999999997</v>
      </c>
      <c r="ES40" t="s">
        <v>8</v>
      </c>
      <c r="ET40">
        <v>0.80389999999999995</v>
      </c>
      <c r="EU40" t="s">
        <v>12</v>
      </c>
      <c r="EV40">
        <v>5</v>
      </c>
      <c r="EW40" t="s">
        <v>13</v>
      </c>
      <c r="EX40">
        <v>10</v>
      </c>
      <c r="EY40" t="s">
        <v>14</v>
      </c>
      <c r="EZ40">
        <v>9</v>
      </c>
      <c r="FA40" t="s">
        <v>15</v>
      </c>
      <c r="FB40">
        <v>41</v>
      </c>
      <c r="FC40" t="s">
        <v>16</v>
      </c>
      <c r="FD40" t="s">
        <v>5</v>
      </c>
      <c r="FE40">
        <v>4.6399999999999997E-2</v>
      </c>
      <c r="FF40" t="s">
        <v>11</v>
      </c>
      <c r="FG40" t="s">
        <v>5</v>
      </c>
      <c r="FH40">
        <v>1.3918999999999999</v>
      </c>
      <c r="FJ40" t="s">
        <v>2</v>
      </c>
      <c r="FK40" t="s">
        <v>53</v>
      </c>
      <c r="FL40" t="s">
        <v>4</v>
      </c>
      <c r="FM40" t="s">
        <v>5</v>
      </c>
      <c r="FN40">
        <v>0.16589999999999999</v>
      </c>
      <c r="FO40" t="s">
        <v>6</v>
      </c>
      <c r="FP40">
        <v>0.98550000000000004</v>
      </c>
      <c r="FQ40" t="s">
        <v>7</v>
      </c>
      <c r="FR40">
        <v>0.93479999999999996</v>
      </c>
      <c r="FS40" t="s">
        <v>8</v>
      </c>
      <c r="FT40">
        <v>1</v>
      </c>
      <c r="FU40" t="s">
        <v>9</v>
      </c>
      <c r="FV40" t="s">
        <v>6</v>
      </c>
      <c r="FW40">
        <v>0.98040000000000005</v>
      </c>
      <c r="FX40" t="s">
        <v>7</v>
      </c>
      <c r="FY40">
        <v>0.90910000000000002</v>
      </c>
      <c r="FZ40" t="s">
        <v>8</v>
      </c>
      <c r="GA40">
        <v>1</v>
      </c>
      <c r="GB40" t="s">
        <v>10</v>
      </c>
      <c r="GC40" t="s">
        <v>11</v>
      </c>
      <c r="GD40" t="s">
        <v>6</v>
      </c>
      <c r="GE40">
        <v>0.73850000000000005</v>
      </c>
      <c r="GF40" t="s">
        <v>7</v>
      </c>
      <c r="GG40">
        <v>0.21429999999999999</v>
      </c>
      <c r="GH40" t="s">
        <v>8</v>
      </c>
      <c r="GI40">
        <v>0.88239999999999996</v>
      </c>
      <c r="GJ40" t="s">
        <v>12</v>
      </c>
      <c r="GK40">
        <v>3</v>
      </c>
      <c r="GL40" t="s">
        <v>13</v>
      </c>
      <c r="GM40">
        <v>6</v>
      </c>
      <c r="GN40" t="s">
        <v>14</v>
      </c>
      <c r="GO40">
        <v>11</v>
      </c>
      <c r="GP40" t="s">
        <v>15</v>
      </c>
      <c r="GQ40">
        <v>45</v>
      </c>
      <c r="GR40" t="s">
        <v>16</v>
      </c>
      <c r="GS40" t="s">
        <v>5</v>
      </c>
      <c r="GT40">
        <v>0.1019</v>
      </c>
      <c r="GU40" t="s">
        <v>11</v>
      </c>
      <c r="GV40" t="s">
        <v>5</v>
      </c>
      <c r="GW40">
        <v>1.528</v>
      </c>
    </row>
    <row r="41" spans="2:205" x14ac:dyDescent="0.3">
      <c r="B41" t="s">
        <v>2</v>
      </c>
      <c r="C41" t="s">
        <v>54</v>
      </c>
      <c r="D41" t="s">
        <v>4</v>
      </c>
      <c r="E41" t="s">
        <v>5</v>
      </c>
      <c r="F41">
        <v>2.7869000000000002</v>
      </c>
      <c r="G41" t="s">
        <v>6</v>
      </c>
      <c r="H41">
        <v>0.58740000000000003</v>
      </c>
      <c r="I41" t="s">
        <v>7</v>
      </c>
      <c r="J41">
        <v>1</v>
      </c>
      <c r="K41" t="s">
        <v>8</v>
      </c>
      <c r="L41">
        <v>0.46879999999999999</v>
      </c>
      <c r="M41" t="s">
        <v>9</v>
      </c>
      <c r="N41" t="s">
        <v>6</v>
      </c>
      <c r="O41">
        <v>0.55769999999999997</v>
      </c>
      <c r="P41" t="s">
        <v>7</v>
      </c>
      <c r="Q41">
        <v>0.90910000000000002</v>
      </c>
      <c r="R41" t="s">
        <v>8</v>
      </c>
      <c r="S41">
        <v>0.46339999999999998</v>
      </c>
      <c r="T41" t="s">
        <v>10</v>
      </c>
      <c r="U41" t="s">
        <v>11</v>
      </c>
      <c r="V41" t="s">
        <v>6</v>
      </c>
      <c r="W41">
        <v>0.44619999999999999</v>
      </c>
      <c r="X41" t="s">
        <v>7</v>
      </c>
      <c r="Y41">
        <v>0.92859999999999998</v>
      </c>
      <c r="Z41" t="s">
        <v>8</v>
      </c>
      <c r="AA41">
        <v>0.31369999999999998</v>
      </c>
      <c r="AB41" t="s">
        <v>12</v>
      </c>
      <c r="AC41">
        <v>13</v>
      </c>
      <c r="AD41" t="s">
        <v>13</v>
      </c>
      <c r="AE41">
        <v>35</v>
      </c>
      <c r="AF41" t="s">
        <v>14</v>
      </c>
      <c r="AG41">
        <v>1</v>
      </c>
      <c r="AH41" t="s">
        <v>15</v>
      </c>
      <c r="AI41">
        <v>16</v>
      </c>
      <c r="AJ41" t="s">
        <v>16</v>
      </c>
      <c r="AK41" t="s">
        <v>5</v>
      </c>
      <c r="AL41">
        <v>0.7036</v>
      </c>
      <c r="AM41" t="s">
        <v>11</v>
      </c>
      <c r="AN41" t="s">
        <v>5</v>
      </c>
      <c r="AO41">
        <v>1.1839999999999999</v>
      </c>
      <c r="AQ41" t="s">
        <v>2</v>
      </c>
      <c r="AR41" t="s">
        <v>54</v>
      </c>
      <c r="AS41" t="s">
        <v>4</v>
      </c>
      <c r="AT41" t="s">
        <v>5</v>
      </c>
      <c r="AU41">
        <v>1.3095000000000001</v>
      </c>
      <c r="AV41" t="s">
        <v>6</v>
      </c>
      <c r="AW41">
        <v>0.98060000000000003</v>
      </c>
      <c r="AX41" t="s">
        <v>7</v>
      </c>
      <c r="AY41">
        <v>0.91110000000000002</v>
      </c>
      <c r="AZ41" t="s">
        <v>8</v>
      </c>
      <c r="BA41">
        <v>1</v>
      </c>
      <c r="BB41" t="s">
        <v>9</v>
      </c>
      <c r="BC41" t="s">
        <v>6</v>
      </c>
      <c r="BD41">
        <v>0.92310000000000003</v>
      </c>
      <c r="BE41" t="s">
        <v>7</v>
      </c>
      <c r="BF41">
        <v>0.83330000000000004</v>
      </c>
      <c r="BG41" t="s">
        <v>8</v>
      </c>
      <c r="BH41">
        <v>0.95</v>
      </c>
      <c r="BI41" t="s">
        <v>10</v>
      </c>
      <c r="BJ41" t="s">
        <v>11</v>
      </c>
      <c r="BK41" t="s">
        <v>6</v>
      </c>
      <c r="BL41">
        <v>0.67689999999999995</v>
      </c>
      <c r="BM41" t="s">
        <v>7</v>
      </c>
      <c r="BN41">
        <v>0.42859999999999998</v>
      </c>
      <c r="BO41" t="s">
        <v>8</v>
      </c>
      <c r="BP41">
        <v>0.74509999999999998</v>
      </c>
      <c r="BQ41" t="s">
        <v>12</v>
      </c>
      <c r="BR41">
        <v>6</v>
      </c>
      <c r="BS41" t="s">
        <v>13</v>
      </c>
      <c r="BT41">
        <v>13</v>
      </c>
      <c r="BU41" t="s">
        <v>14</v>
      </c>
      <c r="BV41">
        <v>8</v>
      </c>
      <c r="BW41" t="s">
        <v>15</v>
      </c>
      <c r="BX41">
        <v>38</v>
      </c>
      <c r="BY41" t="s">
        <v>16</v>
      </c>
      <c r="BZ41" t="s">
        <v>5</v>
      </c>
      <c r="CA41">
        <v>0.26919999999999999</v>
      </c>
      <c r="CB41" t="s">
        <v>11</v>
      </c>
      <c r="CC41" t="s">
        <v>5</v>
      </c>
      <c r="CD41">
        <v>1.0322</v>
      </c>
      <c r="CF41" t="s">
        <v>2</v>
      </c>
      <c r="CG41" t="s">
        <v>54</v>
      </c>
      <c r="CH41" t="s">
        <v>4</v>
      </c>
      <c r="CI41" t="s">
        <v>5</v>
      </c>
      <c r="CJ41">
        <v>0.60709999999999997</v>
      </c>
      <c r="CK41" t="s">
        <v>6</v>
      </c>
      <c r="CL41">
        <v>1</v>
      </c>
      <c r="CM41" t="s">
        <v>7</v>
      </c>
      <c r="CN41">
        <v>1</v>
      </c>
      <c r="CO41" t="s">
        <v>8</v>
      </c>
      <c r="CP41">
        <v>1</v>
      </c>
      <c r="CQ41" t="s">
        <v>9</v>
      </c>
      <c r="CR41" t="s">
        <v>6</v>
      </c>
      <c r="CS41">
        <v>0.96150000000000002</v>
      </c>
      <c r="CT41" t="s">
        <v>7</v>
      </c>
      <c r="CU41">
        <v>0.83330000000000004</v>
      </c>
      <c r="CV41" t="s">
        <v>8</v>
      </c>
      <c r="CW41">
        <v>1</v>
      </c>
      <c r="CX41" t="s">
        <v>10</v>
      </c>
      <c r="CY41" t="s">
        <v>11</v>
      </c>
      <c r="CZ41" t="s">
        <v>6</v>
      </c>
      <c r="DA41">
        <v>0.66149999999999998</v>
      </c>
      <c r="DB41" t="s">
        <v>7</v>
      </c>
      <c r="DC41">
        <v>0.64290000000000003</v>
      </c>
      <c r="DD41" t="s">
        <v>8</v>
      </c>
      <c r="DE41">
        <v>0.66669999999999996</v>
      </c>
      <c r="DF41" t="s">
        <v>12</v>
      </c>
      <c r="DG41">
        <v>9</v>
      </c>
      <c r="DH41" t="s">
        <v>13</v>
      </c>
      <c r="DI41">
        <v>17</v>
      </c>
      <c r="DJ41" t="s">
        <v>14</v>
      </c>
      <c r="DK41">
        <v>5</v>
      </c>
      <c r="DL41" t="s">
        <v>15</v>
      </c>
      <c r="DM41">
        <v>34</v>
      </c>
      <c r="DN41" t="s">
        <v>16</v>
      </c>
      <c r="DO41" t="s">
        <v>5</v>
      </c>
      <c r="DP41">
        <v>0.19359999999999999</v>
      </c>
      <c r="DQ41" t="s">
        <v>11</v>
      </c>
      <c r="DR41" t="s">
        <v>5</v>
      </c>
      <c r="DS41">
        <v>1.2661</v>
      </c>
      <c r="DU41" t="s">
        <v>2</v>
      </c>
      <c r="DV41" t="s">
        <v>54</v>
      </c>
      <c r="DW41" t="s">
        <v>4</v>
      </c>
      <c r="DX41" t="s">
        <v>5</v>
      </c>
      <c r="DY41">
        <v>0.376</v>
      </c>
      <c r="DZ41" t="s">
        <v>6</v>
      </c>
      <c r="EA41">
        <v>0.98070000000000002</v>
      </c>
      <c r="EB41" t="s">
        <v>7</v>
      </c>
      <c r="EC41">
        <v>0.91300000000000003</v>
      </c>
      <c r="ED41" t="s">
        <v>8</v>
      </c>
      <c r="EE41">
        <v>1</v>
      </c>
      <c r="EF41" t="s">
        <v>9</v>
      </c>
      <c r="EG41" t="s">
        <v>6</v>
      </c>
      <c r="EH41">
        <v>0.98040000000000005</v>
      </c>
      <c r="EI41" t="s">
        <v>7</v>
      </c>
      <c r="EJ41">
        <v>0.90910000000000002</v>
      </c>
      <c r="EK41" t="s">
        <v>8</v>
      </c>
      <c r="EL41">
        <v>1</v>
      </c>
      <c r="EM41" t="s">
        <v>10</v>
      </c>
      <c r="EN41" t="s">
        <v>11</v>
      </c>
      <c r="EO41" t="s">
        <v>6</v>
      </c>
      <c r="EP41">
        <v>0.7077</v>
      </c>
      <c r="EQ41" t="s">
        <v>7</v>
      </c>
      <c r="ER41">
        <v>0.35709999999999997</v>
      </c>
      <c r="ES41" t="s">
        <v>8</v>
      </c>
      <c r="ET41">
        <v>0.80389999999999995</v>
      </c>
      <c r="EU41" t="s">
        <v>12</v>
      </c>
      <c r="EV41">
        <v>5</v>
      </c>
      <c r="EW41" t="s">
        <v>13</v>
      </c>
      <c r="EX41">
        <v>10</v>
      </c>
      <c r="EY41" t="s">
        <v>14</v>
      </c>
      <c r="EZ41">
        <v>9</v>
      </c>
      <c r="FA41" t="s">
        <v>15</v>
      </c>
      <c r="FB41">
        <v>41</v>
      </c>
      <c r="FC41" t="s">
        <v>16</v>
      </c>
      <c r="FD41" t="s">
        <v>5</v>
      </c>
      <c r="FE41">
        <v>4.6699999999999998E-2</v>
      </c>
      <c r="FF41" t="s">
        <v>11</v>
      </c>
      <c r="FG41" t="s">
        <v>5</v>
      </c>
      <c r="FH41">
        <v>1.3974</v>
      </c>
      <c r="FJ41" t="s">
        <v>2</v>
      </c>
      <c r="FK41" t="s">
        <v>54</v>
      </c>
      <c r="FL41" t="s">
        <v>4</v>
      </c>
      <c r="FM41" t="s">
        <v>5</v>
      </c>
      <c r="FN41">
        <v>0.16370000000000001</v>
      </c>
      <c r="FO41" t="s">
        <v>6</v>
      </c>
      <c r="FP41">
        <v>0.98550000000000004</v>
      </c>
      <c r="FQ41" t="s">
        <v>7</v>
      </c>
      <c r="FR41">
        <v>0.93479999999999996</v>
      </c>
      <c r="FS41" t="s">
        <v>8</v>
      </c>
      <c r="FT41">
        <v>1</v>
      </c>
      <c r="FU41" t="s">
        <v>9</v>
      </c>
      <c r="FV41" t="s">
        <v>6</v>
      </c>
      <c r="FW41">
        <v>0.98040000000000005</v>
      </c>
      <c r="FX41" t="s">
        <v>7</v>
      </c>
      <c r="FY41">
        <v>0.90910000000000002</v>
      </c>
      <c r="FZ41" t="s">
        <v>8</v>
      </c>
      <c r="GA41">
        <v>1</v>
      </c>
      <c r="GB41" t="s">
        <v>10</v>
      </c>
      <c r="GC41" t="s">
        <v>11</v>
      </c>
      <c r="GD41" t="s">
        <v>6</v>
      </c>
      <c r="GE41">
        <v>0.73850000000000005</v>
      </c>
      <c r="GF41" t="s">
        <v>7</v>
      </c>
      <c r="GG41">
        <v>0.21429999999999999</v>
      </c>
      <c r="GH41" t="s">
        <v>8</v>
      </c>
      <c r="GI41">
        <v>0.88239999999999996</v>
      </c>
      <c r="GJ41" t="s">
        <v>12</v>
      </c>
      <c r="GK41">
        <v>3</v>
      </c>
      <c r="GL41" t="s">
        <v>13</v>
      </c>
      <c r="GM41">
        <v>6</v>
      </c>
      <c r="GN41" t="s">
        <v>14</v>
      </c>
      <c r="GO41">
        <v>11</v>
      </c>
      <c r="GP41" t="s">
        <v>15</v>
      </c>
      <c r="GQ41">
        <v>45</v>
      </c>
      <c r="GR41" t="s">
        <v>16</v>
      </c>
      <c r="GS41" t="s">
        <v>5</v>
      </c>
      <c r="GT41">
        <v>0.10100000000000001</v>
      </c>
      <c r="GU41" t="s">
        <v>11</v>
      </c>
      <c r="GV41" t="s">
        <v>5</v>
      </c>
      <c r="GW41">
        <v>1.516</v>
      </c>
    </row>
    <row r="42" spans="2:205" x14ac:dyDescent="0.3">
      <c r="B42" t="s">
        <v>2</v>
      </c>
      <c r="C42" t="s">
        <v>55</v>
      </c>
      <c r="D42" t="s">
        <v>4</v>
      </c>
      <c r="E42" t="s">
        <v>5</v>
      </c>
      <c r="F42">
        <v>2.7732000000000001</v>
      </c>
      <c r="G42" t="s">
        <v>6</v>
      </c>
      <c r="H42">
        <v>0.66990000000000005</v>
      </c>
      <c r="I42" t="s">
        <v>7</v>
      </c>
      <c r="J42">
        <v>1</v>
      </c>
      <c r="K42" t="s">
        <v>8</v>
      </c>
      <c r="L42">
        <v>0.57499999999999996</v>
      </c>
      <c r="M42" t="s">
        <v>9</v>
      </c>
      <c r="N42" t="s">
        <v>6</v>
      </c>
      <c r="O42">
        <v>0.57689999999999997</v>
      </c>
      <c r="P42" t="s">
        <v>7</v>
      </c>
      <c r="Q42">
        <v>0.90910000000000002</v>
      </c>
      <c r="R42" t="s">
        <v>8</v>
      </c>
      <c r="S42">
        <v>0.48780000000000001</v>
      </c>
      <c r="T42" t="s">
        <v>10</v>
      </c>
      <c r="U42" t="s">
        <v>11</v>
      </c>
      <c r="V42" t="s">
        <v>6</v>
      </c>
      <c r="W42">
        <v>0.47689999999999999</v>
      </c>
      <c r="X42" t="s">
        <v>7</v>
      </c>
      <c r="Y42">
        <v>0.85709999999999997</v>
      </c>
      <c r="Z42" t="s">
        <v>8</v>
      </c>
      <c r="AA42">
        <v>0.3725</v>
      </c>
      <c r="AB42" t="s">
        <v>12</v>
      </c>
      <c r="AC42">
        <v>12</v>
      </c>
      <c r="AD42" t="s">
        <v>13</v>
      </c>
      <c r="AE42">
        <v>32</v>
      </c>
      <c r="AF42" t="s">
        <v>14</v>
      </c>
      <c r="AG42">
        <v>2</v>
      </c>
      <c r="AH42" t="s">
        <v>15</v>
      </c>
      <c r="AI42">
        <v>19</v>
      </c>
      <c r="AJ42" t="s">
        <v>16</v>
      </c>
      <c r="AK42" t="s">
        <v>5</v>
      </c>
      <c r="AL42">
        <v>0.70279999999999998</v>
      </c>
      <c r="AM42" t="s">
        <v>11</v>
      </c>
      <c r="AN42" t="s">
        <v>5</v>
      </c>
      <c r="AO42">
        <v>1.2071000000000001</v>
      </c>
      <c r="AQ42" t="s">
        <v>2</v>
      </c>
      <c r="AR42" t="s">
        <v>55</v>
      </c>
      <c r="AS42" t="s">
        <v>4</v>
      </c>
      <c r="AT42" t="s">
        <v>5</v>
      </c>
      <c r="AU42">
        <v>1.3222</v>
      </c>
      <c r="AV42" t="s">
        <v>6</v>
      </c>
      <c r="AW42">
        <v>0.98060000000000003</v>
      </c>
      <c r="AX42" t="s">
        <v>7</v>
      </c>
      <c r="AY42">
        <v>0.91110000000000002</v>
      </c>
      <c r="AZ42" t="s">
        <v>8</v>
      </c>
      <c r="BA42">
        <v>1</v>
      </c>
      <c r="BB42" t="s">
        <v>9</v>
      </c>
      <c r="BC42" t="s">
        <v>6</v>
      </c>
      <c r="BD42">
        <v>0.92310000000000003</v>
      </c>
      <c r="BE42" t="s">
        <v>7</v>
      </c>
      <c r="BF42">
        <v>0.83330000000000004</v>
      </c>
      <c r="BG42" t="s">
        <v>8</v>
      </c>
      <c r="BH42">
        <v>0.95</v>
      </c>
      <c r="BI42" t="s">
        <v>10</v>
      </c>
      <c r="BJ42" t="s">
        <v>11</v>
      </c>
      <c r="BK42" t="s">
        <v>6</v>
      </c>
      <c r="BL42">
        <v>0.67689999999999995</v>
      </c>
      <c r="BM42" t="s">
        <v>7</v>
      </c>
      <c r="BN42">
        <v>0.42859999999999998</v>
      </c>
      <c r="BO42" t="s">
        <v>8</v>
      </c>
      <c r="BP42">
        <v>0.74509999999999998</v>
      </c>
      <c r="BQ42" t="s">
        <v>12</v>
      </c>
      <c r="BR42">
        <v>6</v>
      </c>
      <c r="BS42" t="s">
        <v>13</v>
      </c>
      <c r="BT42">
        <v>13</v>
      </c>
      <c r="BU42" t="s">
        <v>14</v>
      </c>
      <c r="BV42">
        <v>8</v>
      </c>
      <c r="BW42" t="s">
        <v>15</v>
      </c>
      <c r="BX42">
        <v>38</v>
      </c>
      <c r="BY42" t="s">
        <v>16</v>
      </c>
      <c r="BZ42" t="s">
        <v>5</v>
      </c>
      <c r="CA42">
        <v>0.2717</v>
      </c>
      <c r="CB42" t="s">
        <v>11</v>
      </c>
      <c r="CC42" t="s">
        <v>5</v>
      </c>
      <c r="CD42">
        <v>1.0135000000000001</v>
      </c>
      <c r="CF42" t="s">
        <v>2</v>
      </c>
      <c r="CG42" t="s">
        <v>55</v>
      </c>
      <c r="CH42" t="s">
        <v>4</v>
      </c>
      <c r="CI42" t="s">
        <v>5</v>
      </c>
      <c r="CJ42">
        <v>0.60619999999999996</v>
      </c>
      <c r="CK42" t="s">
        <v>6</v>
      </c>
      <c r="CL42">
        <v>1</v>
      </c>
      <c r="CM42" t="s">
        <v>7</v>
      </c>
      <c r="CN42">
        <v>1</v>
      </c>
      <c r="CO42" t="s">
        <v>8</v>
      </c>
      <c r="CP42">
        <v>1</v>
      </c>
      <c r="CQ42" t="s">
        <v>9</v>
      </c>
      <c r="CR42" t="s">
        <v>6</v>
      </c>
      <c r="CS42">
        <v>0.96150000000000002</v>
      </c>
      <c r="CT42" t="s">
        <v>7</v>
      </c>
      <c r="CU42">
        <v>0.83330000000000004</v>
      </c>
      <c r="CV42" t="s">
        <v>8</v>
      </c>
      <c r="CW42">
        <v>1</v>
      </c>
      <c r="CX42" t="s">
        <v>10</v>
      </c>
      <c r="CY42" t="s">
        <v>11</v>
      </c>
      <c r="CZ42" t="s">
        <v>6</v>
      </c>
      <c r="DA42">
        <v>0.66149999999999998</v>
      </c>
      <c r="DB42" t="s">
        <v>7</v>
      </c>
      <c r="DC42">
        <v>0.64290000000000003</v>
      </c>
      <c r="DD42" t="s">
        <v>8</v>
      </c>
      <c r="DE42">
        <v>0.66669999999999996</v>
      </c>
      <c r="DF42" t="s">
        <v>12</v>
      </c>
      <c r="DG42">
        <v>9</v>
      </c>
      <c r="DH42" t="s">
        <v>13</v>
      </c>
      <c r="DI42">
        <v>17</v>
      </c>
      <c r="DJ42" t="s">
        <v>14</v>
      </c>
      <c r="DK42">
        <v>5</v>
      </c>
      <c r="DL42" t="s">
        <v>15</v>
      </c>
      <c r="DM42">
        <v>34</v>
      </c>
      <c r="DN42" t="s">
        <v>16</v>
      </c>
      <c r="DO42" t="s">
        <v>5</v>
      </c>
      <c r="DP42">
        <v>0.19470000000000001</v>
      </c>
      <c r="DQ42" t="s">
        <v>11</v>
      </c>
      <c r="DR42" t="s">
        <v>5</v>
      </c>
      <c r="DS42">
        <v>1.2495000000000001</v>
      </c>
      <c r="DU42" t="s">
        <v>2</v>
      </c>
      <c r="DV42" t="s">
        <v>55</v>
      </c>
      <c r="DW42" t="s">
        <v>4</v>
      </c>
      <c r="DX42" t="s">
        <v>5</v>
      </c>
      <c r="DY42">
        <v>0.39319999999999999</v>
      </c>
      <c r="DZ42" t="s">
        <v>6</v>
      </c>
      <c r="EA42">
        <v>0.98550000000000004</v>
      </c>
      <c r="EB42" t="s">
        <v>7</v>
      </c>
      <c r="EC42">
        <v>0.93479999999999996</v>
      </c>
      <c r="ED42" t="s">
        <v>8</v>
      </c>
      <c r="EE42">
        <v>1</v>
      </c>
      <c r="EF42" t="s">
        <v>9</v>
      </c>
      <c r="EG42" t="s">
        <v>6</v>
      </c>
      <c r="EH42">
        <v>0.98040000000000005</v>
      </c>
      <c r="EI42" t="s">
        <v>7</v>
      </c>
      <c r="EJ42">
        <v>0.90910000000000002</v>
      </c>
      <c r="EK42" t="s">
        <v>8</v>
      </c>
      <c r="EL42">
        <v>1</v>
      </c>
      <c r="EM42" t="s">
        <v>10</v>
      </c>
      <c r="EN42" t="s">
        <v>11</v>
      </c>
      <c r="EO42" t="s">
        <v>6</v>
      </c>
      <c r="EP42">
        <v>0.7077</v>
      </c>
      <c r="EQ42" t="s">
        <v>7</v>
      </c>
      <c r="ER42">
        <v>0.35709999999999997</v>
      </c>
      <c r="ES42" t="s">
        <v>8</v>
      </c>
      <c r="ET42">
        <v>0.80389999999999995</v>
      </c>
      <c r="EU42" t="s">
        <v>12</v>
      </c>
      <c r="EV42">
        <v>5</v>
      </c>
      <c r="EW42" t="s">
        <v>13</v>
      </c>
      <c r="EX42">
        <v>10</v>
      </c>
      <c r="EY42" t="s">
        <v>14</v>
      </c>
      <c r="EZ42">
        <v>9</v>
      </c>
      <c r="FA42" t="s">
        <v>15</v>
      </c>
      <c r="FB42">
        <v>41</v>
      </c>
      <c r="FC42" t="s">
        <v>16</v>
      </c>
      <c r="FD42" t="s">
        <v>5</v>
      </c>
      <c r="FE42">
        <v>4.7399999999999998E-2</v>
      </c>
      <c r="FF42" t="s">
        <v>11</v>
      </c>
      <c r="FG42" t="s">
        <v>5</v>
      </c>
      <c r="FH42">
        <v>1.4033</v>
      </c>
      <c r="FJ42" t="s">
        <v>2</v>
      </c>
      <c r="FK42" t="s">
        <v>55</v>
      </c>
      <c r="FL42" t="s">
        <v>4</v>
      </c>
      <c r="FM42" t="s">
        <v>5</v>
      </c>
      <c r="FN42">
        <v>0.1658</v>
      </c>
      <c r="FO42" t="s">
        <v>6</v>
      </c>
      <c r="FP42">
        <v>0.98550000000000004</v>
      </c>
      <c r="FQ42" t="s">
        <v>7</v>
      </c>
      <c r="FR42">
        <v>0.93479999999999996</v>
      </c>
      <c r="FS42" t="s">
        <v>8</v>
      </c>
      <c r="FT42">
        <v>1</v>
      </c>
      <c r="FU42" t="s">
        <v>9</v>
      </c>
      <c r="FV42" t="s">
        <v>6</v>
      </c>
      <c r="FW42">
        <v>0.98040000000000005</v>
      </c>
      <c r="FX42" t="s">
        <v>7</v>
      </c>
      <c r="FY42">
        <v>0.90910000000000002</v>
      </c>
      <c r="FZ42" t="s">
        <v>8</v>
      </c>
      <c r="GA42">
        <v>1</v>
      </c>
      <c r="GB42" t="s">
        <v>10</v>
      </c>
      <c r="GC42" t="s">
        <v>11</v>
      </c>
      <c r="GD42" t="s">
        <v>6</v>
      </c>
      <c r="GE42">
        <v>0.73850000000000005</v>
      </c>
      <c r="GF42" t="s">
        <v>7</v>
      </c>
      <c r="GG42">
        <v>0.21429999999999999</v>
      </c>
      <c r="GH42" t="s">
        <v>8</v>
      </c>
      <c r="GI42">
        <v>0.88239999999999996</v>
      </c>
      <c r="GJ42" t="s">
        <v>12</v>
      </c>
      <c r="GK42">
        <v>3</v>
      </c>
      <c r="GL42" t="s">
        <v>13</v>
      </c>
      <c r="GM42">
        <v>6</v>
      </c>
      <c r="GN42" t="s">
        <v>14</v>
      </c>
      <c r="GO42">
        <v>11</v>
      </c>
      <c r="GP42" t="s">
        <v>15</v>
      </c>
      <c r="GQ42">
        <v>45</v>
      </c>
      <c r="GR42" t="s">
        <v>16</v>
      </c>
      <c r="GS42" t="s">
        <v>5</v>
      </c>
      <c r="GT42">
        <v>0.10059999999999999</v>
      </c>
      <c r="GU42" t="s">
        <v>11</v>
      </c>
      <c r="GV42" t="s">
        <v>5</v>
      </c>
      <c r="GW42">
        <v>1.5068999999999999</v>
      </c>
    </row>
    <row r="43" spans="2:205" x14ac:dyDescent="0.3">
      <c r="B43" t="s">
        <v>2</v>
      </c>
      <c r="C43" t="s">
        <v>56</v>
      </c>
      <c r="D43" t="s">
        <v>4</v>
      </c>
      <c r="E43" t="s">
        <v>5</v>
      </c>
      <c r="F43">
        <v>2.7149000000000001</v>
      </c>
      <c r="G43" t="s">
        <v>6</v>
      </c>
      <c r="H43">
        <v>0.66990000000000005</v>
      </c>
      <c r="I43" t="s">
        <v>7</v>
      </c>
      <c r="J43">
        <v>1</v>
      </c>
      <c r="K43" t="s">
        <v>8</v>
      </c>
      <c r="L43">
        <v>0.57499999999999996</v>
      </c>
      <c r="M43" t="s">
        <v>9</v>
      </c>
      <c r="N43" t="s">
        <v>6</v>
      </c>
      <c r="O43">
        <v>0.57689999999999997</v>
      </c>
      <c r="P43" t="s">
        <v>7</v>
      </c>
      <c r="Q43">
        <v>0.90910000000000002</v>
      </c>
      <c r="R43" t="s">
        <v>8</v>
      </c>
      <c r="S43">
        <v>0.48780000000000001</v>
      </c>
      <c r="T43" t="s">
        <v>10</v>
      </c>
      <c r="U43" t="s">
        <v>11</v>
      </c>
      <c r="V43" t="s">
        <v>6</v>
      </c>
      <c r="W43">
        <v>0.47689999999999999</v>
      </c>
      <c r="X43" t="s">
        <v>7</v>
      </c>
      <c r="Y43">
        <v>0.85709999999999997</v>
      </c>
      <c r="Z43" t="s">
        <v>8</v>
      </c>
      <c r="AA43">
        <v>0.3725</v>
      </c>
      <c r="AB43" t="s">
        <v>12</v>
      </c>
      <c r="AC43">
        <v>12</v>
      </c>
      <c r="AD43" t="s">
        <v>13</v>
      </c>
      <c r="AE43">
        <v>32</v>
      </c>
      <c r="AF43" t="s">
        <v>14</v>
      </c>
      <c r="AG43">
        <v>2</v>
      </c>
      <c r="AH43" t="s">
        <v>15</v>
      </c>
      <c r="AI43">
        <v>19</v>
      </c>
      <c r="AJ43" t="s">
        <v>16</v>
      </c>
      <c r="AK43" t="s">
        <v>5</v>
      </c>
      <c r="AL43">
        <v>0.70730000000000004</v>
      </c>
      <c r="AM43" t="s">
        <v>11</v>
      </c>
      <c r="AN43" t="s">
        <v>5</v>
      </c>
      <c r="AO43">
        <v>1.2161999999999999</v>
      </c>
      <c r="AQ43" t="s">
        <v>2</v>
      </c>
      <c r="AR43" t="s">
        <v>56</v>
      </c>
      <c r="AS43" t="s">
        <v>4</v>
      </c>
      <c r="AT43" t="s">
        <v>5</v>
      </c>
      <c r="AU43">
        <v>1.2824</v>
      </c>
      <c r="AV43" t="s">
        <v>6</v>
      </c>
      <c r="AW43">
        <v>0.98060000000000003</v>
      </c>
      <c r="AX43" t="s">
        <v>7</v>
      </c>
      <c r="AY43">
        <v>0.91110000000000002</v>
      </c>
      <c r="AZ43" t="s">
        <v>8</v>
      </c>
      <c r="BA43">
        <v>1</v>
      </c>
      <c r="BB43" t="s">
        <v>9</v>
      </c>
      <c r="BC43" t="s">
        <v>6</v>
      </c>
      <c r="BD43">
        <v>0.92310000000000003</v>
      </c>
      <c r="BE43" t="s">
        <v>7</v>
      </c>
      <c r="BF43">
        <v>0.83330000000000004</v>
      </c>
      <c r="BG43" t="s">
        <v>8</v>
      </c>
      <c r="BH43">
        <v>0.95</v>
      </c>
      <c r="BI43" t="s">
        <v>10</v>
      </c>
      <c r="BJ43" t="s">
        <v>11</v>
      </c>
      <c r="BK43" t="s">
        <v>6</v>
      </c>
      <c r="BL43">
        <v>0.69230000000000003</v>
      </c>
      <c r="BM43" t="s">
        <v>7</v>
      </c>
      <c r="BN43">
        <v>0.57140000000000002</v>
      </c>
      <c r="BO43" t="s">
        <v>8</v>
      </c>
      <c r="BP43">
        <v>0.72550000000000003</v>
      </c>
      <c r="BQ43" t="s">
        <v>12</v>
      </c>
      <c r="BR43">
        <v>8</v>
      </c>
      <c r="BS43" t="s">
        <v>13</v>
      </c>
      <c r="BT43">
        <v>14</v>
      </c>
      <c r="BU43" t="s">
        <v>14</v>
      </c>
      <c r="BV43">
        <v>6</v>
      </c>
      <c r="BW43" t="s">
        <v>15</v>
      </c>
      <c r="BX43">
        <v>37</v>
      </c>
      <c r="BY43" t="s">
        <v>16</v>
      </c>
      <c r="BZ43" t="s">
        <v>5</v>
      </c>
      <c r="CA43">
        <v>0.27679999999999999</v>
      </c>
      <c r="CB43" t="s">
        <v>11</v>
      </c>
      <c r="CC43" t="s">
        <v>5</v>
      </c>
      <c r="CD43">
        <v>0.99260000000000004</v>
      </c>
      <c r="CF43" t="s">
        <v>2</v>
      </c>
      <c r="CG43" t="s">
        <v>56</v>
      </c>
      <c r="CH43" t="s">
        <v>4</v>
      </c>
      <c r="CI43" t="s">
        <v>5</v>
      </c>
      <c r="CJ43">
        <v>0.60489999999999999</v>
      </c>
      <c r="CK43" t="s">
        <v>6</v>
      </c>
      <c r="CL43">
        <v>1</v>
      </c>
      <c r="CM43" t="s">
        <v>7</v>
      </c>
      <c r="CN43">
        <v>1</v>
      </c>
      <c r="CO43" t="s">
        <v>8</v>
      </c>
      <c r="CP43">
        <v>1</v>
      </c>
      <c r="CQ43" t="s">
        <v>9</v>
      </c>
      <c r="CR43" t="s">
        <v>6</v>
      </c>
      <c r="CS43">
        <v>0.96150000000000002</v>
      </c>
      <c r="CT43" t="s">
        <v>7</v>
      </c>
      <c r="CU43">
        <v>0.83330000000000004</v>
      </c>
      <c r="CV43" t="s">
        <v>8</v>
      </c>
      <c r="CW43">
        <v>1</v>
      </c>
      <c r="CX43" t="s">
        <v>10</v>
      </c>
      <c r="CY43" t="s">
        <v>11</v>
      </c>
      <c r="CZ43" t="s">
        <v>6</v>
      </c>
      <c r="DA43">
        <v>0.66149999999999998</v>
      </c>
      <c r="DB43" t="s">
        <v>7</v>
      </c>
      <c r="DC43">
        <v>0.64290000000000003</v>
      </c>
      <c r="DD43" t="s">
        <v>8</v>
      </c>
      <c r="DE43">
        <v>0.66669999999999996</v>
      </c>
      <c r="DF43" t="s">
        <v>12</v>
      </c>
      <c r="DG43">
        <v>9</v>
      </c>
      <c r="DH43" t="s">
        <v>13</v>
      </c>
      <c r="DI43">
        <v>17</v>
      </c>
      <c r="DJ43" t="s">
        <v>14</v>
      </c>
      <c r="DK43">
        <v>5</v>
      </c>
      <c r="DL43" t="s">
        <v>15</v>
      </c>
      <c r="DM43">
        <v>34</v>
      </c>
      <c r="DN43" t="s">
        <v>16</v>
      </c>
      <c r="DO43" t="s">
        <v>5</v>
      </c>
      <c r="DP43">
        <v>0.19589999999999999</v>
      </c>
      <c r="DQ43" t="s">
        <v>11</v>
      </c>
      <c r="DR43" t="s">
        <v>5</v>
      </c>
      <c r="DS43">
        <v>1.2309000000000001</v>
      </c>
      <c r="DU43" t="s">
        <v>2</v>
      </c>
      <c r="DV43" t="s">
        <v>56</v>
      </c>
      <c r="DW43" t="s">
        <v>4</v>
      </c>
      <c r="DX43" t="s">
        <v>5</v>
      </c>
      <c r="DY43">
        <v>0.36320000000000002</v>
      </c>
      <c r="DZ43" t="s">
        <v>6</v>
      </c>
      <c r="EA43">
        <v>0.98070000000000002</v>
      </c>
      <c r="EB43" t="s">
        <v>7</v>
      </c>
      <c r="EC43">
        <v>0.91300000000000003</v>
      </c>
      <c r="ED43" t="s">
        <v>8</v>
      </c>
      <c r="EE43">
        <v>1</v>
      </c>
      <c r="EF43" t="s">
        <v>9</v>
      </c>
      <c r="EG43" t="s">
        <v>6</v>
      </c>
      <c r="EH43">
        <v>0.98040000000000005</v>
      </c>
      <c r="EI43" t="s">
        <v>7</v>
      </c>
      <c r="EJ43">
        <v>0.90910000000000002</v>
      </c>
      <c r="EK43" t="s">
        <v>8</v>
      </c>
      <c r="EL43">
        <v>1</v>
      </c>
      <c r="EM43" t="s">
        <v>10</v>
      </c>
      <c r="EN43" t="s">
        <v>11</v>
      </c>
      <c r="EO43" t="s">
        <v>6</v>
      </c>
      <c r="EP43">
        <v>0.7077</v>
      </c>
      <c r="EQ43" t="s">
        <v>7</v>
      </c>
      <c r="ER43">
        <v>0.35709999999999997</v>
      </c>
      <c r="ES43" t="s">
        <v>8</v>
      </c>
      <c r="ET43">
        <v>0.80389999999999995</v>
      </c>
      <c r="EU43" t="s">
        <v>12</v>
      </c>
      <c r="EV43">
        <v>5</v>
      </c>
      <c r="EW43" t="s">
        <v>13</v>
      </c>
      <c r="EX43">
        <v>10</v>
      </c>
      <c r="EY43" t="s">
        <v>14</v>
      </c>
      <c r="EZ43">
        <v>9</v>
      </c>
      <c r="FA43" t="s">
        <v>15</v>
      </c>
      <c r="FB43">
        <v>41</v>
      </c>
      <c r="FC43" t="s">
        <v>16</v>
      </c>
      <c r="FD43" t="s">
        <v>5</v>
      </c>
      <c r="FE43">
        <v>4.7500000000000001E-2</v>
      </c>
      <c r="FF43" t="s">
        <v>11</v>
      </c>
      <c r="FG43" t="s">
        <v>5</v>
      </c>
      <c r="FH43">
        <v>1.4049</v>
      </c>
      <c r="FJ43" t="s">
        <v>2</v>
      </c>
      <c r="FK43" t="s">
        <v>56</v>
      </c>
      <c r="FL43" t="s">
        <v>4</v>
      </c>
      <c r="FM43" t="s">
        <v>5</v>
      </c>
      <c r="FN43">
        <v>0.1636</v>
      </c>
      <c r="FO43" t="s">
        <v>6</v>
      </c>
      <c r="FP43">
        <v>0.98550000000000004</v>
      </c>
      <c r="FQ43" t="s">
        <v>7</v>
      </c>
      <c r="FR43">
        <v>0.93479999999999996</v>
      </c>
      <c r="FS43" t="s">
        <v>8</v>
      </c>
      <c r="FT43">
        <v>1</v>
      </c>
      <c r="FU43" t="s">
        <v>9</v>
      </c>
      <c r="FV43" t="s">
        <v>6</v>
      </c>
      <c r="FW43">
        <v>0.98040000000000005</v>
      </c>
      <c r="FX43" t="s">
        <v>7</v>
      </c>
      <c r="FY43">
        <v>0.90910000000000002</v>
      </c>
      <c r="FZ43" t="s">
        <v>8</v>
      </c>
      <c r="GA43">
        <v>1</v>
      </c>
      <c r="GB43" t="s">
        <v>10</v>
      </c>
      <c r="GC43" t="s">
        <v>11</v>
      </c>
      <c r="GD43" t="s">
        <v>6</v>
      </c>
      <c r="GE43">
        <v>0.73850000000000005</v>
      </c>
      <c r="GF43" t="s">
        <v>7</v>
      </c>
      <c r="GG43">
        <v>0.21429999999999999</v>
      </c>
      <c r="GH43" t="s">
        <v>8</v>
      </c>
      <c r="GI43">
        <v>0.88239999999999996</v>
      </c>
      <c r="GJ43" t="s">
        <v>12</v>
      </c>
      <c r="GK43">
        <v>3</v>
      </c>
      <c r="GL43" t="s">
        <v>13</v>
      </c>
      <c r="GM43">
        <v>6</v>
      </c>
      <c r="GN43" t="s">
        <v>14</v>
      </c>
      <c r="GO43">
        <v>11</v>
      </c>
      <c r="GP43" t="s">
        <v>15</v>
      </c>
      <c r="GQ43">
        <v>45</v>
      </c>
      <c r="GR43" t="s">
        <v>16</v>
      </c>
      <c r="GS43" t="s">
        <v>5</v>
      </c>
      <c r="GT43">
        <v>0.10299999999999999</v>
      </c>
      <c r="GU43" t="s">
        <v>11</v>
      </c>
      <c r="GV43" t="s">
        <v>5</v>
      </c>
      <c r="GW43">
        <v>1.5076000000000001</v>
      </c>
    </row>
    <row r="44" spans="2:205" x14ac:dyDescent="0.3">
      <c r="B44" t="s">
        <v>2</v>
      </c>
      <c r="C44" t="s">
        <v>57</v>
      </c>
      <c r="D44" t="s">
        <v>4</v>
      </c>
      <c r="E44" t="s">
        <v>5</v>
      </c>
      <c r="F44">
        <v>2.7103000000000002</v>
      </c>
      <c r="G44" t="s">
        <v>6</v>
      </c>
      <c r="H44">
        <v>0.59709999999999996</v>
      </c>
      <c r="I44" t="s">
        <v>7</v>
      </c>
      <c r="J44">
        <v>1</v>
      </c>
      <c r="K44" t="s">
        <v>8</v>
      </c>
      <c r="L44">
        <v>0.48130000000000001</v>
      </c>
      <c r="M44" t="s">
        <v>9</v>
      </c>
      <c r="N44" t="s">
        <v>6</v>
      </c>
      <c r="O44">
        <v>0.55769999999999997</v>
      </c>
      <c r="P44" t="s">
        <v>7</v>
      </c>
      <c r="Q44">
        <v>0.90910000000000002</v>
      </c>
      <c r="R44" t="s">
        <v>8</v>
      </c>
      <c r="S44">
        <v>0.46339999999999998</v>
      </c>
      <c r="T44" t="s">
        <v>10</v>
      </c>
      <c r="U44" t="s">
        <v>11</v>
      </c>
      <c r="V44" t="s">
        <v>6</v>
      </c>
      <c r="W44">
        <v>0.46150000000000002</v>
      </c>
      <c r="X44" t="s">
        <v>7</v>
      </c>
      <c r="Y44">
        <v>0.92859999999999998</v>
      </c>
      <c r="Z44" t="s">
        <v>8</v>
      </c>
      <c r="AA44">
        <v>0.33329999999999999</v>
      </c>
      <c r="AB44" t="s">
        <v>12</v>
      </c>
      <c r="AC44">
        <v>13</v>
      </c>
      <c r="AD44" t="s">
        <v>13</v>
      </c>
      <c r="AE44">
        <v>34</v>
      </c>
      <c r="AF44" t="s">
        <v>14</v>
      </c>
      <c r="AG44">
        <v>1</v>
      </c>
      <c r="AH44" t="s">
        <v>15</v>
      </c>
      <c r="AI44">
        <v>17</v>
      </c>
      <c r="AJ44" t="s">
        <v>16</v>
      </c>
      <c r="AK44" t="s">
        <v>5</v>
      </c>
      <c r="AL44">
        <v>0.7097</v>
      </c>
      <c r="AM44" t="s">
        <v>11</v>
      </c>
      <c r="AN44" t="s">
        <v>5</v>
      </c>
      <c r="AO44">
        <v>1.2010000000000001</v>
      </c>
      <c r="AQ44" t="s">
        <v>2</v>
      </c>
      <c r="AR44" t="s">
        <v>57</v>
      </c>
      <c r="AS44" t="s">
        <v>4</v>
      </c>
      <c r="AT44" t="s">
        <v>5</v>
      </c>
      <c r="AU44">
        <v>1.2630999999999999</v>
      </c>
      <c r="AV44" t="s">
        <v>6</v>
      </c>
      <c r="AW44">
        <v>0.98060000000000003</v>
      </c>
      <c r="AX44" t="s">
        <v>7</v>
      </c>
      <c r="AY44">
        <v>0.91110000000000002</v>
      </c>
      <c r="AZ44" t="s">
        <v>8</v>
      </c>
      <c r="BA44">
        <v>1</v>
      </c>
      <c r="BB44" t="s">
        <v>9</v>
      </c>
      <c r="BC44" t="s">
        <v>6</v>
      </c>
      <c r="BD44">
        <v>0.92310000000000003</v>
      </c>
      <c r="BE44" t="s">
        <v>7</v>
      </c>
      <c r="BF44">
        <v>0.83330000000000004</v>
      </c>
      <c r="BG44" t="s">
        <v>8</v>
      </c>
      <c r="BH44">
        <v>0.95</v>
      </c>
      <c r="BI44" t="s">
        <v>10</v>
      </c>
      <c r="BJ44" t="s">
        <v>11</v>
      </c>
      <c r="BK44" t="s">
        <v>6</v>
      </c>
      <c r="BL44">
        <v>0.67689999999999995</v>
      </c>
      <c r="BM44" t="s">
        <v>7</v>
      </c>
      <c r="BN44">
        <v>0.42859999999999998</v>
      </c>
      <c r="BO44" t="s">
        <v>8</v>
      </c>
      <c r="BP44">
        <v>0.74509999999999998</v>
      </c>
      <c r="BQ44" t="s">
        <v>12</v>
      </c>
      <c r="BR44">
        <v>6</v>
      </c>
      <c r="BS44" t="s">
        <v>13</v>
      </c>
      <c r="BT44">
        <v>13</v>
      </c>
      <c r="BU44" t="s">
        <v>14</v>
      </c>
      <c r="BV44">
        <v>8</v>
      </c>
      <c r="BW44" t="s">
        <v>15</v>
      </c>
      <c r="BX44">
        <v>38</v>
      </c>
      <c r="BY44" t="s">
        <v>16</v>
      </c>
      <c r="BZ44" t="s">
        <v>5</v>
      </c>
      <c r="CA44">
        <v>0.27039999999999997</v>
      </c>
      <c r="CB44" t="s">
        <v>11</v>
      </c>
      <c r="CC44" t="s">
        <v>5</v>
      </c>
      <c r="CD44">
        <v>1.0315000000000001</v>
      </c>
      <c r="CF44" t="s">
        <v>2</v>
      </c>
      <c r="CG44" t="s">
        <v>57</v>
      </c>
      <c r="CH44" t="s">
        <v>4</v>
      </c>
      <c r="CI44" t="s">
        <v>5</v>
      </c>
      <c r="CJ44">
        <v>0.59419999999999995</v>
      </c>
      <c r="CK44" t="s">
        <v>6</v>
      </c>
      <c r="CL44">
        <v>1</v>
      </c>
      <c r="CM44" t="s">
        <v>7</v>
      </c>
      <c r="CN44">
        <v>1</v>
      </c>
      <c r="CO44" t="s">
        <v>8</v>
      </c>
      <c r="CP44">
        <v>1</v>
      </c>
      <c r="CQ44" t="s">
        <v>9</v>
      </c>
      <c r="CR44" t="s">
        <v>6</v>
      </c>
      <c r="CS44">
        <v>0.96150000000000002</v>
      </c>
      <c r="CT44" t="s">
        <v>7</v>
      </c>
      <c r="CU44">
        <v>0.83330000000000004</v>
      </c>
      <c r="CV44" t="s">
        <v>8</v>
      </c>
      <c r="CW44">
        <v>1</v>
      </c>
      <c r="CX44" t="s">
        <v>10</v>
      </c>
      <c r="CY44" t="s">
        <v>11</v>
      </c>
      <c r="CZ44" t="s">
        <v>6</v>
      </c>
      <c r="DA44">
        <v>0.66149999999999998</v>
      </c>
      <c r="DB44" t="s">
        <v>7</v>
      </c>
      <c r="DC44">
        <v>0.64290000000000003</v>
      </c>
      <c r="DD44" t="s">
        <v>8</v>
      </c>
      <c r="DE44">
        <v>0.66669999999999996</v>
      </c>
      <c r="DF44" t="s">
        <v>12</v>
      </c>
      <c r="DG44">
        <v>9</v>
      </c>
      <c r="DH44" t="s">
        <v>13</v>
      </c>
      <c r="DI44">
        <v>17</v>
      </c>
      <c r="DJ44" t="s">
        <v>14</v>
      </c>
      <c r="DK44">
        <v>5</v>
      </c>
      <c r="DL44" t="s">
        <v>15</v>
      </c>
      <c r="DM44">
        <v>34</v>
      </c>
      <c r="DN44" t="s">
        <v>16</v>
      </c>
      <c r="DO44" t="s">
        <v>5</v>
      </c>
      <c r="DP44">
        <v>0.1993</v>
      </c>
      <c r="DQ44" t="s">
        <v>11</v>
      </c>
      <c r="DR44" t="s">
        <v>5</v>
      </c>
      <c r="DS44">
        <v>1.2249000000000001</v>
      </c>
      <c r="DU44" t="s">
        <v>2</v>
      </c>
      <c r="DV44" t="s">
        <v>57</v>
      </c>
      <c r="DW44" t="s">
        <v>4</v>
      </c>
      <c r="DX44" t="s">
        <v>5</v>
      </c>
      <c r="DY44">
        <v>0.37059999999999998</v>
      </c>
      <c r="DZ44" t="s">
        <v>6</v>
      </c>
      <c r="EA44">
        <v>0.98070000000000002</v>
      </c>
      <c r="EB44" t="s">
        <v>7</v>
      </c>
      <c r="EC44">
        <v>0.91300000000000003</v>
      </c>
      <c r="ED44" t="s">
        <v>8</v>
      </c>
      <c r="EE44">
        <v>1</v>
      </c>
      <c r="EF44" t="s">
        <v>9</v>
      </c>
      <c r="EG44" t="s">
        <v>6</v>
      </c>
      <c r="EH44">
        <v>0.98040000000000005</v>
      </c>
      <c r="EI44" t="s">
        <v>7</v>
      </c>
      <c r="EJ44">
        <v>0.90910000000000002</v>
      </c>
      <c r="EK44" t="s">
        <v>8</v>
      </c>
      <c r="EL44">
        <v>1</v>
      </c>
      <c r="EM44" t="s">
        <v>10</v>
      </c>
      <c r="EN44" t="s">
        <v>11</v>
      </c>
      <c r="EO44" t="s">
        <v>6</v>
      </c>
      <c r="EP44">
        <v>0.7077</v>
      </c>
      <c r="EQ44" t="s">
        <v>7</v>
      </c>
      <c r="ER44">
        <v>0.35709999999999997</v>
      </c>
      <c r="ES44" t="s">
        <v>8</v>
      </c>
      <c r="ET44">
        <v>0.80389999999999995</v>
      </c>
      <c r="EU44" t="s">
        <v>12</v>
      </c>
      <c r="EV44">
        <v>5</v>
      </c>
      <c r="EW44" t="s">
        <v>13</v>
      </c>
      <c r="EX44">
        <v>10</v>
      </c>
      <c r="EY44" t="s">
        <v>14</v>
      </c>
      <c r="EZ44">
        <v>9</v>
      </c>
      <c r="FA44" t="s">
        <v>15</v>
      </c>
      <c r="FB44">
        <v>41</v>
      </c>
      <c r="FC44" t="s">
        <v>16</v>
      </c>
      <c r="FD44" t="s">
        <v>5</v>
      </c>
      <c r="FE44">
        <v>4.7899999999999998E-2</v>
      </c>
      <c r="FF44" t="s">
        <v>11</v>
      </c>
      <c r="FG44" t="s">
        <v>5</v>
      </c>
      <c r="FH44">
        <v>1.3983000000000001</v>
      </c>
      <c r="FJ44" t="s">
        <v>2</v>
      </c>
      <c r="FK44" t="s">
        <v>57</v>
      </c>
      <c r="FL44" t="s">
        <v>4</v>
      </c>
      <c r="FM44" t="s">
        <v>5</v>
      </c>
      <c r="FN44">
        <v>0.16550000000000001</v>
      </c>
      <c r="FO44" t="s">
        <v>6</v>
      </c>
      <c r="FP44">
        <v>0.99519999999999997</v>
      </c>
      <c r="FQ44" t="s">
        <v>7</v>
      </c>
      <c r="FR44">
        <v>0.97829999999999995</v>
      </c>
      <c r="FS44" t="s">
        <v>8</v>
      </c>
      <c r="FT44">
        <v>1</v>
      </c>
      <c r="FU44" t="s">
        <v>9</v>
      </c>
      <c r="FV44" t="s">
        <v>6</v>
      </c>
      <c r="FW44">
        <v>0.98040000000000005</v>
      </c>
      <c r="FX44" t="s">
        <v>7</v>
      </c>
      <c r="FY44">
        <v>0.90910000000000002</v>
      </c>
      <c r="FZ44" t="s">
        <v>8</v>
      </c>
      <c r="GA44">
        <v>1</v>
      </c>
      <c r="GB44" t="s">
        <v>10</v>
      </c>
      <c r="GC44" t="s">
        <v>11</v>
      </c>
      <c r="GD44" t="s">
        <v>6</v>
      </c>
      <c r="GE44">
        <v>0.73850000000000005</v>
      </c>
      <c r="GF44" t="s">
        <v>7</v>
      </c>
      <c r="GG44">
        <v>0.21429999999999999</v>
      </c>
      <c r="GH44" t="s">
        <v>8</v>
      </c>
      <c r="GI44">
        <v>0.88239999999999996</v>
      </c>
      <c r="GJ44" t="s">
        <v>12</v>
      </c>
      <c r="GK44">
        <v>3</v>
      </c>
      <c r="GL44" t="s">
        <v>13</v>
      </c>
      <c r="GM44">
        <v>6</v>
      </c>
      <c r="GN44" t="s">
        <v>14</v>
      </c>
      <c r="GO44">
        <v>11</v>
      </c>
      <c r="GP44" t="s">
        <v>15</v>
      </c>
      <c r="GQ44">
        <v>45</v>
      </c>
      <c r="GR44" t="s">
        <v>16</v>
      </c>
      <c r="GS44" t="s">
        <v>5</v>
      </c>
      <c r="GT44">
        <v>0.1056</v>
      </c>
      <c r="GU44" t="s">
        <v>11</v>
      </c>
      <c r="GV44" t="s">
        <v>5</v>
      </c>
      <c r="GW44">
        <v>1.5226999999999999</v>
      </c>
    </row>
    <row r="45" spans="2:205" x14ac:dyDescent="0.3">
      <c r="B45" t="s">
        <v>2</v>
      </c>
      <c r="C45" t="s">
        <v>58</v>
      </c>
      <c r="D45" t="s">
        <v>4</v>
      </c>
      <c r="E45" t="s">
        <v>5</v>
      </c>
      <c r="F45">
        <v>2.6919</v>
      </c>
      <c r="G45" t="s">
        <v>6</v>
      </c>
      <c r="H45">
        <v>0.58740000000000003</v>
      </c>
      <c r="I45" t="s">
        <v>7</v>
      </c>
      <c r="J45">
        <v>1</v>
      </c>
      <c r="K45" t="s">
        <v>8</v>
      </c>
      <c r="L45">
        <v>0.46879999999999999</v>
      </c>
      <c r="M45" t="s">
        <v>9</v>
      </c>
      <c r="N45" t="s">
        <v>6</v>
      </c>
      <c r="O45">
        <v>0.55769999999999997</v>
      </c>
      <c r="P45" t="s">
        <v>7</v>
      </c>
      <c r="Q45">
        <v>0.90910000000000002</v>
      </c>
      <c r="R45" t="s">
        <v>8</v>
      </c>
      <c r="S45">
        <v>0.46339999999999998</v>
      </c>
      <c r="T45" t="s">
        <v>10</v>
      </c>
      <c r="U45" t="s">
        <v>11</v>
      </c>
      <c r="V45" t="s">
        <v>6</v>
      </c>
      <c r="W45">
        <v>0.47689999999999999</v>
      </c>
      <c r="X45" t="s">
        <v>7</v>
      </c>
      <c r="Y45">
        <v>0.92859999999999998</v>
      </c>
      <c r="Z45" t="s">
        <v>8</v>
      </c>
      <c r="AA45">
        <v>0.35289999999999999</v>
      </c>
      <c r="AB45" t="s">
        <v>12</v>
      </c>
      <c r="AC45">
        <v>13</v>
      </c>
      <c r="AD45" t="s">
        <v>13</v>
      </c>
      <c r="AE45">
        <v>33</v>
      </c>
      <c r="AF45" t="s">
        <v>14</v>
      </c>
      <c r="AG45">
        <v>1</v>
      </c>
      <c r="AH45" t="s">
        <v>15</v>
      </c>
      <c r="AI45">
        <v>18</v>
      </c>
      <c r="AJ45" t="s">
        <v>16</v>
      </c>
      <c r="AK45" t="s">
        <v>5</v>
      </c>
      <c r="AL45">
        <v>0.71230000000000004</v>
      </c>
      <c r="AM45" t="s">
        <v>11</v>
      </c>
      <c r="AN45" t="s">
        <v>5</v>
      </c>
      <c r="AO45">
        <v>1.1979</v>
      </c>
      <c r="AQ45" t="s">
        <v>2</v>
      </c>
      <c r="AR45" t="s">
        <v>58</v>
      </c>
      <c r="AS45" t="s">
        <v>4</v>
      </c>
      <c r="AT45" t="s">
        <v>5</v>
      </c>
      <c r="AU45">
        <v>1.2572000000000001</v>
      </c>
      <c r="AV45" t="s">
        <v>6</v>
      </c>
      <c r="AW45">
        <v>0.98060000000000003</v>
      </c>
      <c r="AX45" t="s">
        <v>7</v>
      </c>
      <c r="AY45">
        <v>0.91110000000000002</v>
      </c>
      <c r="AZ45" t="s">
        <v>8</v>
      </c>
      <c r="BA45">
        <v>1</v>
      </c>
      <c r="BB45" t="s">
        <v>9</v>
      </c>
      <c r="BC45" t="s">
        <v>6</v>
      </c>
      <c r="BD45">
        <v>0.92310000000000003</v>
      </c>
      <c r="BE45" t="s">
        <v>7</v>
      </c>
      <c r="BF45">
        <v>0.83330000000000004</v>
      </c>
      <c r="BG45" t="s">
        <v>8</v>
      </c>
      <c r="BH45">
        <v>0.95</v>
      </c>
      <c r="BI45" t="s">
        <v>10</v>
      </c>
      <c r="BJ45" t="s">
        <v>11</v>
      </c>
      <c r="BK45" t="s">
        <v>6</v>
      </c>
      <c r="BL45">
        <v>0.67689999999999995</v>
      </c>
      <c r="BM45" t="s">
        <v>7</v>
      </c>
      <c r="BN45">
        <v>0.42859999999999998</v>
      </c>
      <c r="BO45" t="s">
        <v>8</v>
      </c>
      <c r="BP45">
        <v>0.74509999999999998</v>
      </c>
      <c r="BQ45" t="s">
        <v>12</v>
      </c>
      <c r="BR45">
        <v>6</v>
      </c>
      <c r="BS45" t="s">
        <v>13</v>
      </c>
      <c r="BT45">
        <v>13</v>
      </c>
      <c r="BU45" t="s">
        <v>14</v>
      </c>
      <c r="BV45">
        <v>8</v>
      </c>
      <c r="BW45" t="s">
        <v>15</v>
      </c>
      <c r="BX45">
        <v>38</v>
      </c>
      <c r="BY45" t="s">
        <v>16</v>
      </c>
      <c r="BZ45" t="s">
        <v>5</v>
      </c>
      <c r="CA45">
        <v>0.2676</v>
      </c>
      <c r="CB45" t="s">
        <v>11</v>
      </c>
      <c r="CC45" t="s">
        <v>5</v>
      </c>
      <c r="CD45">
        <v>1.0364</v>
      </c>
      <c r="CF45" t="s">
        <v>2</v>
      </c>
      <c r="CG45" t="s">
        <v>58</v>
      </c>
      <c r="CH45" t="s">
        <v>4</v>
      </c>
      <c r="CI45" t="s">
        <v>5</v>
      </c>
      <c r="CJ45">
        <v>0.61309999999999998</v>
      </c>
      <c r="CK45" t="s">
        <v>6</v>
      </c>
      <c r="CL45">
        <v>1</v>
      </c>
      <c r="CM45" t="s">
        <v>7</v>
      </c>
      <c r="CN45">
        <v>1</v>
      </c>
      <c r="CO45" t="s">
        <v>8</v>
      </c>
      <c r="CP45">
        <v>1</v>
      </c>
      <c r="CQ45" t="s">
        <v>9</v>
      </c>
      <c r="CR45" t="s">
        <v>6</v>
      </c>
      <c r="CS45">
        <v>0.96150000000000002</v>
      </c>
      <c r="CT45" t="s">
        <v>7</v>
      </c>
      <c r="CU45">
        <v>0.83330000000000004</v>
      </c>
      <c r="CV45" t="s">
        <v>8</v>
      </c>
      <c r="CW45">
        <v>1</v>
      </c>
      <c r="CX45" t="s">
        <v>10</v>
      </c>
      <c r="CY45" t="s">
        <v>11</v>
      </c>
      <c r="CZ45" t="s">
        <v>6</v>
      </c>
      <c r="DA45">
        <v>0.66149999999999998</v>
      </c>
      <c r="DB45" t="s">
        <v>7</v>
      </c>
      <c r="DC45">
        <v>0.64290000000000003</v>
      </c>
      <c r="DD45" t="s">
        <v>8</v>
      </c>
      <c r="DE45">
        <v>0.66669999999999996</v>
      </c>
      <c r="DF45" t="s">
        <v>12</v>
      </c>
      <c r="DG45">
        <v>9</v>
      </c>
      <c r="DH45" t="s">
        <v>13</v>
      </c>
      <c r="DI45">
        <v>17</v>
      </c>
      <c r="DJ45" t="s">
        <v>14</v>
      </c>
      <c r="DK45">
        <v>5</v>
      </c>
      <c r="DL45" t="s">
        <v>15</v>
      </c>
      <c r="DM45">
        <v>34</v>
      </c>
      <c r="DN45" t="s">
        <v>16</v>
      </c>
      <c r="DO45" t="s">
        <v>5</v>
      </c>
      <c r="DP45">
        <v>0.2024</v>
      </c>
      <c r="DQ45" t="s">
        <v>11</v>
      </c>
      <c r="DR45" t="s">
        <v>5</v>
      </c>
      <c r="DS45">
        <v>1.2602</v>
      </c>
      <c r="DU45" t="s">
        <v>2</v>
      </c>
      <c r="DV45" t="s">
        <v>58</v>
      </c>
      <c r="DW45" t="s">
        <v>4</v>
      </c>
      <c r="DX45" t="s">
        <v>5</v>
      </c>
      <c r="DY45">
        <v>0.36130000000000001</v>
      </c>
      <c r="DZ45" t="s">
        <v>6</v>
      </c>
      <c r="EA45">
        <v>0.98070000000000002</v>
      </c>
      <c r="EB45" t="s">
        <v>7</v>
      </c>
      <c r="EC45">
        <v>0.91300000000000003</v>
      </c>
      <c r="ED45" t="s">
        <v>8</v>
      </c>
      <c r="EE45">
        <v>1</v>
      </c>
      <c r="EF45" t="s">
        <v>9</v>
      </c>
      <c r="EG45" t="s">
        <v>6</v>
      </c>
      <c r="EH45">
        <v>0.98040000000000005</v>
      </c>
      <c r="EI45" t="s">
        <v>7</v>
      </c>
      <c r="EJ45">
        <v>0.90910000000000002</v>
      </c>
      <c r="EK45" t="s">
        <v>8</v>
      </c>
      <c r="EL45">
        <v>1</v>
      </c>
      <c r="EM45" t="s">
        <v>10</v>
      </c>
      <c r="EN45" t="s">
        <v>11</v>
      </c>
      <c r="EO45" t="s">
        <v>6</v>
      </c>
      <c r="EP45">
        <v>0.7077</v>
      </c>
      <c r="EQ45" t="s">
        <v>7</v>
      </c>
      <c r="ER45">
        <v>0.35709999999999997</v>
      </c>
      <c r="ES45" t="s">
        <v>8</v>
      </c>
      <c r="ET45">
        <v>0.80389999999999995</v>
      </c>
      <c r="EU45" t="s">
        <v>12</v>
      </c>
      <c r="EV45">
        <v>5</v>
      </c>
      <c r="EW45" t="s">
        <v>13</v>
      </c>
      <c r="EX45">
        <v>10</v>
      </c>
      <c r="EY45" t="s">
        <v>14</v>
      </c>
      <c r="EZ45">
        <v>9</v>
      </c>
      <c r="FA45" t="s">
        <v>15</v>
      </c>
      <c r="FB45">
        <v>41</v>
      </c>
      <c r="FC45" t="s">
        <v>16</v>
      </c>
      <c r="FD45" t="s">
        <v>5</v>
      </c>
      <c r="FE45">
        <v>4.82E-2</v>
      </c>
      <c r="FF45" t="s">
        <v>11</v>
      </c>
      <c r="FG45" t="s">
        <v>5</v>
      </c>
      <c r="FH45">
        <v>1.4014</v>
      </c>
      <c r="FJ45" t="s">
        <v>2</v>
      </c>
      <c r="FK45" t="s">
        <v>58</v>
      </c>
      <c r="FL45" t="s">
        <v>4</v>
      </c>
      <c r="FM45" t="s">
        <v>5</v>
      </c>
      <c r="FN45">
        <v>0.1542</v>
      </c>
      <c r="FO45" t="s">
        <v>6</v>
      </c>
      <c r="FP45">
        <v>0.99519999999999997</v>
      </c>
      <c r="FQ45" t="s">
        <v>7</v>
      </c>
      <c r="FR45">
        <v>0.97829999999999995</v>
      </c>
      <c r="FS45" t="s">
        <v>8</v>
      </c>
      <c r="FT45">
        <v>1</v>
      </c>
      <c r="FU45" t="s">
        <v>9</v>
      </c>
      <c r="FV45" t="s">
        <v>6</v>
      </c>
      <c r="FW45">
        <v>0.98040000000000005</v>
      </c>
      <c r="FX45" t="s">
        <v>7</v>
      </c>
      <c r="FY45">
        <v>0.90910000000000002</v>
      </c>
      <c r="FZ45" t="s">
        <v>8</v>
      </c>
      <c r="GA45">
        <v>1</v>
      </c>
      <c r="GB45" t="s">
        <v>10</v>
      </c>
      <c r="GC45" t="s">
        <v>11</v>
      </c>
      <c r="GD45" t="s">
        <v>6</v>
      </c>
      <c r="GE45">
        <v>0.73850000000000005</v>
      </c>
      <c r="GF45" t="s">
        <v>7</v>
      </c>
      <c r="GG45">
        <v>0.21429999999999999</v>
      </c>
      <c r="GH45" t="s">
        <v>8</v>
      </c>
      <c r="GI45">
        <v>0.88239999999999996</v>
      </c>
      <c r="GJ45" t="s">
        <v>12</v>
      </c>
      <c r="GK45">
        <v>3</v>
      </c>
      <c r="GL45" t="s">
        <v>13</v>
      </c>
      <c r="GM45">
        <v>6</v>
      </c>
      <c r="GN45" t="s">
        <v>14</v>
      </c>
      <c r="GO45">
        <v>11</v>
      </c>
      <c r="GP45" t="s">
        <v>15</v>
      </c>
      <c r="GQ45">
        <v>45</v>
      </c>
      <c r="GR45" t="s">
        <v>16</v>
      </c>
      <c r="GS45" t="s">
        <v>5</v>
      </c>
      <c r="GT45">
        <v>0.106</v>
      </c>
      <c r="GU45" t="s">
        <v>11</v>
      </c>
      <c r="GV45" t="s">
        <v>5</v>
      </c>
      <c r="GW45">
        <v>1.4984999999999999</v>
      </c>
    </row>
    <row r="46" spans="2:205" x14ac:dyDescent="0.3">
      <c r="B46" t="s">
        <v>2</v>
      </c>
      <c r="C46" t="s">
        <v>59</v>
      </c>
      <c r="D46" t="s">
        <v>4</v>
      </c>
      <c r="E46" t="s">
        <v>5</v>
      </c>
      <c r="F46">
        <v>2.6406999999999998</v>
      </c>
      <c r="G46" t="s">
        <v>6</v>
      </c>
      <c r="H46">
        <v>0.57279999999999998</v>
      </c>
      <c r="I46" t="s">
        <v>7</v>
      </c>
      <c r="J46">
        <v>1</v>
      </c>
      <c r="K46" t="s">
        <v>8</v>
      </c>
      <c r="L46">
        <v>0.45</v>
      </c>
      <c r="M46" t="s">
        <v>9</v>
      </c>
      <c r="N46" t="s">
        <v>6</v>
      </c>
      <c r="O46">
        <v>0.55769999999999997</v>
      </c>
      <c r="P46" t="s">
        <v>7</v>
      </c>
      <c r="Q46">
        <v>0.90910000000000002</v>
      </c>
      <c r="R46" t="s">
        <v>8</v>
      </c>
      <c r="S46">
        <v>0.46339999999999998</v>
      </c>
      <c r="T46" t="s">
        <v>10</v>
      </c>
      <c r="U46" t="s">
        <v>11</v>
      </c>
      <c r="V46" t="s">
        <v>6</v>
      </c>
      <c r="W46">
        <v>0.47689999999999999</v>
      </c>
      <c r="X46" t="s">
        <v>7</v>
      </c>
      <c r="Y46">
        <v>0.92859999999999998</v>
      </c>
      <c r="Z46" t="s">
        <v>8</v>
      </c>
      <c r="AA46">
        <v>0.35289999999999999</v>
      </c>
      <c r="AB46" t="s">
        <v>12</v>
      </c>
      <c r="AC46">
        <v>13</v>
      </c>
      <c r="AD46" t="s">
        <v>13</v>
      </c>
      <c r="AE46">
        <v>33</v>
      </c>
      <c r="AF46" t="s">
        <v>14</v>
      </c>
      <c r="AG46">
        <v>1</v>
      </c>
      <c r="AH46" t="s">
        <v>15</v>
      </c>
      <c r="AI46">
        <v>18</v>
      </c>
      <c r="AJ46" t="s">
        <v>16</v>
      </c>
      <c r="AK46" t="s">
        <v>5</v>
      </c>
      <c r="AL46">
        <v>0.71309999999999996</v>
      </c>
      <c r="AM46" t="s">
        <v>11</v>
      </c>
      <c r="AN46" t="s">
        <v>5</v>
      </c>
      <c r="AO46">
        <v>1.2113</v>
      </c>
      <c r="AQ46" t="s">
        <v>2</v>
      </c>
      <c r="AR46" t="s">
        <v>59</v>
      </c>
      <c r="AS46" t="s">
        <v>4</v>
      </c>
      <c r="AT46" t="s">
        <v>5</v>
      </c>
      <c r="AU46">
        <v>1.2365999999999999</v>
      </c>
      <c r="AV46" t="s">
        <v>6</v>
      </c>
      <c r="AW46">
        <v>0.98060000000000003</v>
      </c>
      <c r="AX46" t="s">
        <v>7</v>
      </c>
      <c r="AY46">
        <v>0.91110000000000002</v>
      </c>
      <c r="AZ46" t="s">
        <v>8</v>
      </c>
      <c r="BA46">
        <v>1</v>
      </c>
      <c r="BB46" t="s">
        <v>9</v>
      </c>
      <c r="BC46" t="s">
        <v>6</v>
      </c>
      <c r="BD46">
        <v>0.92310000000000003</v>
      </c>
      <c r="BE46" t="s">
        <v>7</v>
      </c>
      <c r="BF46">
        <v>0.83330000000000004</v>
      </c>
      <c r="BG46" t="s">
        <v>8</v>
      </c>
      <c r="BH46">
        <v>0.95</v>
      </c>
      <c r="BI46" t="s">
        <v>10</v>
      </c>
      <c r="BJ46" t="s">
        <v>11</v>
      </c>
      <c r="BK46" t="s">
        <v>6</v>
      </c>
      <c r="BL46">
        <v>0.67689999999999995</v>
      </c>
      <c r="BM46" t="s">
        <v>7</v>
      </c>
      <c r="BN46">
        <v>0.42859999999999998</v>
      </c>
      <c r="BO46" t="s">
        <v>8</v>
      </c>
      <c r="BP46">
        <v>0.74509999999999998</v>
      </c>
      <c r="BQ46" t="s">
        <v>12</v>
      </c>
      <c r="BR46">
        <v>6</v>
      </c>
      <c r="BS46" t="s">
        <v>13</v>
      </c>
      <c r="BT46">
        <v>13</v>
      </c>
      <c r="BU46" t="s">
        <v>14</v>
      </c>
      <c r="BV46">
        <v>8</v>
      </c>
      <c r="BW46" t="s">
        <v>15</v>
      </c>
      <c r="BX46">
        <v>38</v>
      </c>
      <c r="BY46" t="s">
        <v>16</v>
      </c>
      <c r="BZ46" t="s">
        <v>5</v>
      </c>
      <c r="CA46">
        <v>0.27189999999999998</v>
      </c>
      <c r="CB46" t="s">
        <v>11</v>
      </c>
      <c r="CC46" t="s">
        <v>5</v>
      </c>
      <c r="CD46">
        <v>1.0153000000000001</v>
      </c>
      <c r="CF46" t="s">
        <v>2</v>
      </c>
      <c r="CG46" t="s">
        <v>59</v>
      </c>
      <c r="CH46" t="s">
        <v>4</v>
      </c>
      <c r="CI46" t="s">
        <v>5</v>
      </c>
      <c r="CJ46">
        <v>0.60709999999999997</v>
      </c>
      <c r="CK46" t="s">
        <v>6</v>
      </c>
      <c r="CL46">
        <v>1</v>
      </c>
      <c r="CM46" t="s">
        <v>7</v>
      </c>
      <c r="CN46">
        <v>1</v>
      </c>
      <c r="CO46" t="s">
        <v>8</v>
      </c>
      <c r="CP46">
        <v>1</v>
      </c>
      <c r="CQ46" t="s">
        <v>9</v>
      </c>
      <c r="CR46" t="s">
        <v>6</v>
      </c>
      <c r="CS46">
        <v>0.96150000000000002</v>
      </c>
      <c r="CT46" t="s">
        <v>7</v>
      </c>
      <c r="CU46">
        <v>0.83330000000000004</v>
      </c>
      <c r="CV46" t="s">
        <v>8</v>
      </c>
      <c r="CW46">
        <v>1</v>
      </c>
      <c r="CX46" t="s">
        <v>10</v>
      </c>
      <c r="CY46" t="s">
        <v>11</v>
      </c>
      <c r="CZ46" t="s">
        <v>6</v>
      </c>
      <c r="DA46">
        <v>0.66149999999999998</v>
      </c>
      <c r="DB46" t="s">
        <v>7</v>
      </c>
      <c r="DC46">
        <v>0.64290000000000003</v>
      </c>
      <c r="DD46" t="s">
        <v>8</v>
      </c>
      <c r="DE46">
        <v>0.66669999999999996</v>
      </c>
      <c r="DF46" t="s">
        <v>12</v>
      </c>
      <c r="DG46">
        <v>9</v>
      </c>
      <c r="DH46" t="s">
        <v>13</v>
      </c>
      <c r="DI46">
        <v>17</v>
      </c>
      <c r="DJ46" t="s">
        <v>14</v>
      </c>
      <c r="DK46">
        <v>5</v>
      </c>
      <c r="DL46" t="s">
        <v>15</v>
      </c>
      <c r="DM46">
        <v>34</v>
      </c>
      <c r="DN46" t="s">
        <v>16</v>
      </c>
      <c r="DO46" t="s">
        <v>5</v>
      </c>
      <c r="DP46">
        <v>0.20399999999999999</v>
      </c>
      <c r="DQ46" t="s">
        <v>11</v>
      </c>
      <c r="DR46" t="s">
        <v>5</v>
      </c>
      <c r="DS46">
        <v>1.2895000000000001</v>
      </c>
      <c r="DU46" t="s">
        <v>2</v>
      </c>
      <c r="DV46" t="s">
        <v>59</v>
      </c>
      <c r="DW46" t="s">
        <v>4</v>
      </c>
      <c r="DX46" t="s">
        <v>5</v>
      </c>
      <c r="DY46">
        <v>0.36099999999999999</v>
      </c>
      <c r="DZ46" t="s">
        <v>6</v>
      </c>
      <c r="EA46">
        <v>0.99029999999999996</v>
      </c>
      <c r="EB46" t="s">
        <v>7</v>
      </c>
      <c r="EC46">
        <v>0.95650000000000002</v>
      </c>
      <c r="ED46" t="s">
        <v>8</v>
      </c>
      <c r="EE46">
        <v>1</v>
      </c>
      <c r="EF46" t="s">
        <v>9</v>
      </c>
      <c r="EG46" t="s">
        <v>6</v>
      </c>
      <c r="EH46">
        <v>0.98040000000000005</v>
      </c>
      <c r="EI46" t="s">
        <v>7</v>
      </c>
      <c r="EJ46">
        <v>0.90910000000000002</v>
      </c>
      <c r="EK46" t="s">
        <v>8</v>
      </c>
      <c r="EL46">
        <v>1</v>
      </c>
      <c r="EM46" t="s">
        <v>10</v>
      </c>
      <c r="EN46" t="s">
        <v>11</v>
      </c>
      <c r="EO46" t="s">
        <v>6</v>
      </c>
      <c r="EP46">
        <v>0.7077</v>
      </c>
      <c r="EQ46" t="s">
        <v>7</v>
      </c>
      <c r="ER46">
        <v>0.35709999999999997</v>
      </c>
      <c r="ES46" t="s">
        <v>8</v>
      </c>
      <c r="ET46">
        <v>0.80389999999999995</v>
      </c>
      <c r="EU46" t="s">
        <v>12</v>
      </c>
      <c r="EV46">
        <v>5</v>
      </c>
      <c r="EW46" t="s">
        <v>13</v>
      </c>
      <c r="EX46">
        <v>10</v>
      </c>
      <c r="EY46" t="s">
        <v>14</v>
      </c>
      <c r="EZ46">
        <v>9</v>
      </c>
      <c r="FA46" t="s">
        <v>15</v>
      </c>
      <c r="FB46">
        <v>41</v>
      </c>
      <c r="FC46" t="s">
        <v>16</v>
      </c>
      <c r="FD46" t="s">
        <v>5</v>
      </c>
      <c r="FE46">
        <v>4.9799999999999997E-2</v>
      </c>
      <c r="FF46" t="s">
        <v>11</v>
      </c>
      <c r="FG46" t="s">
        <v>5</v>
      </c>
      <c r="FH46">
        <v>1.3994</v>
      </c>
      <c r="FJ46" t="s">
        <v>2</v>
      </c>
      <c r="FK46" t="s">
        <v>59</v>
      </c>
      <c r="FL46" t="s">
        <v>4</v>
      </c>
      <c r="FM46" t="s">
        <v>5</v>
      </c>
      <c r="FN46">
        <v>0.158</v>
      </c>
      <c r="FO46" t="s">
        <v>6</v>
      </c>
      <c r="FP46">
        <v>0.99519999999999997</v>
      </c>
      <c r="FQ46" t="s">
        <v>7</v>
      </c>
      <c r="FR46">
        <v>0.97829999999999995</v>
      </c>
      <c r="FS46" t="s">
        <v>8</v>
      </c>
      <c r="FT46">
        <v>1</v>
      </c>
      <c r="FU46" t="s">
        <v>9</v>
      </c>
      <c r="FV46" t="s">
        <v>6</v>
      </c>
      <c r="FW46">
        <v>0.98040000000000005</v>
      </c>
      <c r="FX46" t="s">
        <v>7</v>
      </c>
      <c r="FY46">
        <v>0.90910000000000002</v>
      </c>
      <c r="FZ46" t="s">
        <v>8</v>
      </c>
      <c r="GA46">
        <v>1</v>
      </c>
      <c r="GB46" t="s">
        <v>10</v>
      </c>
      <c r="GC46" t="s">
        <v>11</v>
      </c>
      <c r="GD46" t="s">
        <v>6</v>
      </c>
      <c r="GE46">
        <v>0.73850000000000005</v>
      </c>
      <c r="GF46" t="s">
        <v>7</v>
      </c>
      <c r="GG46">
        <v>0.21429999999999999</v>
      </c>
      <c r="GH46" t="s">
        <v>8</v>
      </c>
      <c r="GI46">
        <v>0.88239999999999996</v>
      </c>
      <c r="GJ46" t="s">
        <v>12</v>
      </c>
      <c r="GK46">
        <v>3</v>
      </c>
      <c r="GL46" t="s">
        <v>13</v>
      </c>
      <c r="GM46">
        <v>6</v>
      </c>
      <c r="GN46" t="s">
        <v>14</v>
      </c>
      <c r="GO46">
        <v>11</v>
      </c>
      <c r="GP46" t="s">
        <v>15</v>
      </c>
      <c r="GQ46">
        <v>45</v>
      </c>
      <c r="GR46" t="s">
        <v>16</v>
      </c>
      <c r="GS46" t="s">
        <v>5</v>
      </c>
      <c r="GT46">
        <v>0.1089</v>
      </c>
      <c r="GU46" t="s">
        <v>11</v>
      </c>
      <c r="GV46" t="s">
        <v>5</v>
      </c>
      <c r="GW46">
        <v>1.51</v>
      </c>
    </row>
    <row r="47" spans="2:205" x14ac:dyDescent="0.3">
      <c r="B47" t="s">
        <v>2</v>
      </c>
      <c r="C47" t="s">
        <v>60</v>
      </c>
      <c r="D47" t="s">
        <v>4</v>
      </c>
      <c r="E47" t="s">
        <v>5</v>
      </c>
      <c r="F47">
        <v>2.6839</v>
      </c>
      <c r="G47" t="s">
        <v>6</v>
      </c>
      <c r="H47">
        <v>0.54849999999999999</v>
      </c>
      <c r="I47" t="s">
        <v>7</v>
      </c>
      <c r="J47">
        <v>1</v>
      </c>
      <c r="K47" t="s">
        <v>8</v>
      </c>
      <c r="L47">
        <v>0.41880000000000001</v>
      </c>
      <c r="M47" t="s">
        <v>9</v>
      </c>
      <c r="N47" t="s">
        <v>6</v>
      </c>
      <c r="O47">
        <v>0.53849999999999998</v>
      </c>
      <c r="P47" t="s">
        <v>7</v>
      </c>
      <c r="Q47">
        <v>0.90910000000000002</v>
      </c>
      <c r="R47" t="s">
        <v>8</v>
      </c>
      <c r="S47">
        <v>0.439</v>
      </c>
      <c r="T47" t="s">
        <v>10</v>
      </c>
      <c r="U47" t="s">
        <v>11</v>
      </c>
      <c r="V47" t="s">
        <v>6</v>
      </c>
      <c r="W47">
        <v>0.41539999999999999</v>
      </c>
      <c r="X47" t="s">
        <v>7</v>
      </c>
      <c r="Y47">
        <v>0.92859999999999998</v>
      </c>
      <c r="Z47" t="s">
        <v>8</v>
      </c>
      <c r="AA47">
        <v>0.27450000000000002</v>
      </c>
      <c r="AB47" t="s">
        <v>12</v>
      </c>
      <c r="AC47">
        <v>13</v>
      </c>
      <c r="AD47" t="s">
        <v>13</v>
      </c>
      <c r="AE47">
        <v>37</v>
      </c>
      <c r="AF47" t="s">
        <v>14</v>
      </c>
      <c r="AG47">
        <v>1</v>
      </c>
      <c r="AH47" t="s">
        <v>15</v>
      </c>
      <c r="AI47">
        <v>14</v>
      </c>
      <c r="AJ47" t="s">
        <v>16</v>
      </c>
      <c r="AK47" t="s">
        <v>5</v>
      </c>
      <c r="AL47">
        <v>0.71760000000000002</v>
      </c>
      <c r="AM47" t="s">
        <v>11</v>
      </c>
      <c r="AN47" t="s">
        <v>5</v>
      </c>
      <c r="AO47">
        <v>1.2243999999999999</v>
      </c>
      <c r="AQ47" t="s">
        <v>2</v>
      </c>
      <c r="AR47" t="s">
        <v>60</v>
      </c>
      <c r="AS47" t="s">
        <v>4</v>
      </c>
      <c r="AT47" t="s">
        <v>5</v>
      </c>
      <c r="AU47">
        <v>1.2272000000000001</v>
      </c>
      <c r="AV47" t="s">
        <v>6</v>
      </c>
      <c r="AW47">
        <v>0.98060000000000003</v>
      </c>
      <c r="AX47" t="s">
        <v>7</v>
      </c>
      <c r="AY47">
        <v>0.91110000000000002</v>
      </c>
      <c r="AZ47" t="s">
        <v>8</v>
      </c>
      <c r="BA47">
        <v>1</v>
      </c>
      <c r="BB47" t="s">
        <v>9</v>
      </c>
      <c r="BC47" t="s">
        <v>6</v>
      </c>
      <c r="BD47">
        <v>0.92310000000000003</v>
      </c>
      <c r="BE47" t="s">
        <v>7</v>
      </c>
      <c r="BF47">
        <v>0.83330000000000004</v>
      </c>
      <c r="BG47" t="s">
        <v>8</v>
      </c>
      <c r="BH47">
        <v>0.95</v>
      </c>
      <c r="BI47" t="s">
        <v>10</v>
      </c>
      <c r="BJ47" t="s">
        <v>11</v>
      </c>
      <c r="BK47" t="s">
        <v>6</v>
      </c>
      <c r="BL47">
        <v>0.67689999999999995</v>
      </c>
      <c r="BM47" t="s">
        <v>7</v>
      </c>
      <c r="BN47">
        <v>0.42859999999999998</v>
      </c>
      <c r="BO47" t="s">
        <v>8</v>
      </c>
      <c r="BP47">
        <v>0.74509999999999998</v>
      </c>
      <c r="BQ47" t="s">
        <v>12</v>
      </c>
      <c r="BR47">
        <v>6</v>
      </c>
      <c r="BS47" t="s">
        <v>13</v>
      </c>
      <c r="BT47">
        <v>13</v>
      </c>
      <c r="BU47" t="s">
        <v>14</v>
      </c>
      <c r="BV47">
        <v>8</v>
      </c>
      <c r="BW47" t="s">
        <v>15</v>
      </c>
      <c r="BX47">
        <v>38</v>
      </c>
      <c r="BY47" t="s">
        <v>16</v>
      </c>
      <c r="BZ47" t="s">
        <v>5</v>
      </c>
      <c r="CA47">
        <v>0.27229999999999999</v>
      </c>
      <c r="CB47" t="s">
        <v>11</v>
      </c>
      <c r="CC47" t="s">
        <v>5</v>
      </c>
      <c r="CD47">
        <v>1.0104</v>
      </c>
      <c r="CF47" t="s">
        <v>2</v>
      </c>
      <c r="CG47" t="s">
        <v>60</v>
      </c>
      <c r="CH47" t="s">
        <v>4</v>
      </c>
      <c r="CI47" t="s">
        <v>5</v>
      </c>
      <c r="CJ47">
        <v>0.59179999999999999</v>
      </c>
      <c r="CK47" t="s">
        <v>6</v>
      </c>
      <c r="CL47">
        <v>1</v>
      </c>
      <c r="CM47" t="s">
        <v>7</v>
      </c>
      <c r="CN47">
        <v>1</v>
      </c>
      <c r="CO47" t="s">
        <v>8</v>
      </c>
      <c r="CP47">
        <v>1</v>
      </c>
      <c r="CQ47" t="s">
        <v>9</v>
      </c>
      <c r="CR47" t="s">
        <v>6</v>
      </c>
      <c r="CS47">
        <v>0.96150000000000002</v>
      </c>
      <c r="CT47" t="s">
        <v>7</v>
      </c>
      <c r="CU47">
        <v>0.83330000000000004</v>
      </c>
      <c r="CV47" t="s">
        <v>8</v>
      </c>
      <c r="CW47">
        <v>1</v>
      </c>
      <c r="CX47" t="s">
        <v>10</v>
      </c>
      <c r="CY47" t="s">
        <v>11</v>
      </c>
      <c r="CZ47" t="s">
        <v>6</v>
      </c>
      <c r="DA47">
        <v>0.66149999999999998</v>
      </c>
      <c r="DB47" t="s">
        <v>7</v>
      </c>
      <c r="DC47">
        <v>0.64290000000000003</v>
      </c>
      <c r="DD47" t="s">
        <v>8</v>
      </c>
      <c r="DE47">
        <v>0.66669999999999996</v>
      </c>
      <c r="DF47" t="s">
        <v>12</v>
      </c>
      <c r="DG47">
        <v>9</v>
      </c>
      <c r="DH47" t="s">
        <v>13</v>
      </c>
      <c r="DI47">
        <v>17</v>
      </c>
      <c r="DJ47" t="s">
        <v>14</v>
      </c>
      <c r="DK47">
        <v>5</v>
      </c>
      <c r="DL47" t="s">
        <v>15</v>
      </c>
      <c r="DM47">
        <v>34</v>
      </c>
      <c r="DN47" t="s">
        <v>16</v>
      </c>
      <c r="DO47" t="s">
        <v>5</v>
      </c>
      <c r="DP47">
        <v>0.20480000000000001</v>
      </c>
      <c r="DQ47" t="s">
        <v>11</v>
      </c>
      <c r="DR47" t="s">
        <v>5</v>
      </c>
      <c r="DS47">
        <v>1.2815000000000001</v>
      </c>
      <c r="DU47" t="s">
        <v>2</v>
      </c>
      <c r="DV47" t="s">
        <v>60</v>
      </c>
      <c r="DW47" t="s">
        <v>4</v>
      </c>
      <c r="DX47" t="s">
        <v>5</v>
      </c>
      <c r="DY47">
        <v>0.35049999999999998</v>
      </c>
      <c r="DZ47" t="s">
        <v>6</v>
      </c>
      <c r="EA47">
        <v>0.98550000000000004</v>
      </c>
      <c r="EB47" t="s">
        <v>7</v>
      </c>
      <c r="EC47">
        <v>0.93479999999999996</v>
      </c>
      <c r="ED47" t="s">
        <v>8</v>
      </c>
      <c r="EE47">
        <v>1</v>
      </c>
      <c r="EF47" t="s">
        <v>9</v>
      </c>
      <c r="EG47" t="s">
        <v>6</v>
      </c>
      <c r="EH47">
        <v>0.98040000000000005</v>
      </c>
      <c r="EI47" t="s">
        <v>7</v>
      </c>
      <c r="EJ47">
        <v>0.90910000000000002</v>
      </c>
      <c r="EK47" t="s">
        <v>8</v>
      </c>
      <c r="EL47">
        <v>1</v>
      </c>
      <c r="EM47" t="s">
        <v>10</v>
      </c>
      <c r="EN47" t="s">
        <v>11</v>
      </c>
      <c r="EO47" t="s">
        <v>6</v>
      </c>
      <c r="EP47">
        <v>0.7077</v>
      </c>
      <c r="EQ47" t="s">
        <v>7</v>
      </c>
      <c r="ER47">
        <v>0.35709999999999997</v>
      </c>
      <c r="ES47" t="s">
        <v>8</v>
      </c>
      <c r="ET47">
        <v>0.80389999999999995</v>
      </c>
      <c r="EU47" t="s">
        <v>12</v>
      </c>
      <c r="EV47">
        <v>5</v>
      </c>
      <c r="EW47" t="s">
        <v>13</v>
      </c>
      <c r="EX47">
        <v>10</v>
      </c>
      <c r="EY47" t="s">
        <v>14</v>
      </c>
      <c r="EZ47">
        <v>9</v>
      </c>
      <c r="FA47" t="s">
        <v>15</v>
      </c>
      <c r="FB47">
        <v>41</v>
      </c>
      <c r="FC47" t="s">
        <v>16</v>
      </c>
      <c r="FD47" t="s">
        <v>5</v>
      </c>
      <c r="FE47">
        <v>4.9799999999999997E-2</v>
      </c>
      <c r="FF47" t="s">
        <v>11</v>
      </c>
      <c r="FG47" t="s">
        <v>5</v>
      </c>
      <c r="FH47">
        <v>1.4080999999999999</v>
      </c>
      <c r="FJ47" t="s">
        <v>2</v>
      </c>
      <c r="FK47" t="s">
        <v>60</v>
      </c>
      <c r="FL47" t="s">
        <v>4</v>
      </c>
      <c r="FM47" t="s">
        <v>5</v>
      </c>
      <c r="FN47">
        <v>0.15540000000000001</v>
      </c>
      <c r="FO47" t="s">
        <v>6</v>
      </c>
      <c r="FP47">
        <v>1</v>
      </c>
      <c r="FQ47" t="s">
        <v>7</v>
      </c>
      <c r="FR47">
        <v>1</v>
      </c>
      <c r="FS47" t="s">
        <v>8</v>
      </c>
      <c r="FT47">
        <v>1</v>
      </c>
      <c r="FU47" t="s">
        <v>9</v>
      </c>
      <c r="FV47" t="s">
        <v>6</v>
      </c>
      <c r="FW47">
        <v>0.98040000000000005</v>
      </c>
      <c r="FX47" t="s">
        <v>7</v>
      </c>
      <c r="FY47">
        <v>0.90910000000000002</v>
      </c>
      <c r="FZ47" t="s">
        <v>8</v>
      </c>
      <c r="GA47">
        <v>1</v>
      </c>
      <c r="GB47" t="s">
        <v>10</v>
      </c>
      <c r="GC47" t="s">
        <v>11</v>
      </c>
      <c r="GD47" t="s">
        <v>6</v>
      </c>
      <c r="GE47">
        <v>0.73850000000000005</v>
      </c>
      <c r="GF47" t="s">
        <v>7</v>
      </c>
      <c r="GG47">
        <v>0.21429999999999999</v>
      </c>
      <c r="GH47" t="s">
        <v>8</v>
      </c>
      <c r="GI47">
        <v>0.88239999999999996</v>
      </c>
      <c r="GJ47" t="s">
        <v>12</v>
      </c>
      <c r="GK47">
        <v>3</v>
      </c>
      <c r="GL47" t="s">
        <v>13</v>
      </c>
      <c r="GM47">
        <v>6</v>
      </c>
      <c r="GN47" t="s">
        <v>14</v>
      </c>
      <c r="GO47">
        <v>11</v>
      </c>
      <c r="GP47" t="s">
        <v>15</v>
      </c>
      <c r="GQ47">
        <v>45</v>
      </c>
      <c r="GR47" t="s">
        <v>16</v>
      </c>
      <c r="GS47" t="s">
        <v>5</v>
      </c>
      <c r="GT47">
        <v>0.1119</v>
      </c>
      <c r="GU47" t="s">
        <v>11</v>
      </c>
      <c r="GV47" t="s">
        <v>5</v>
      </c>
      <c r="GW47">
        <v>1.5153000000000001</v>
      </c>
    </row>
    <row r="48" spans="2:205" x14ac:dyDescent="0.3">
      <c r="B48" t="s">
        <v>2</v>
      </c>
      <c r="C48" t="s">
        <v>61</v>
      </c>
      <c r="D48" t="s">
        <v>4</v>
      </c>
      <c r="E48" t="s">
        <v>5</v>
      </c>
      <c r="F48">
        <v>2.6452</v>
      </c>
      <c r="G48" t="s">
        <v>6</v>
      </c>
      <c r="H48">
        <v>0.54849999999999999</v>
      </c>
      <c r="I48" t="s">
        <v>7</v>
      </c>
      <c r="J48">
        <v>1</v>
      </c>
      <c r="K48" t="s">
        <v>8</v>
      </c>
      <c r="L48">
        <v>0.41880000000000001</v>
      </c>
      <c r="M48" t="s">
        <v>9</v>
      </c>
      <c r="N48" t="s">
        <v>6</v>
      </c>
      <c r="O48">
        <v>0.53849999999999998</v>
      </c>
      <c r="P48" t="s">
        <v>7</v>
      </c>
      <c r="Q48">
        <v>0.90910000000000002</v>
      </c>
      <c r="R48" t="s">
        <v>8</v>
      </c>
      <c r="S48">
        <v>0.439</v>
      </c>
      <c r="T48" t="s">
        <v>10</v>
      </c>
      <c r="U48" t="s">
        <v>11</v>
      </c>
      <c r="V48" t="s">
        <v>6</v>
      </c>
      <c r="W48">
        <v>0.41539999999999999</v>
      </c>
      <c r="X48" t="s">
        <v>7</v>
      </c>
      <c r="Y48">
        <v>0.92859999999999998</v>
      </c>
      <c r="Z48" t="s">
        <v>8</v>
      </c>
      <c r="AA48">
        <v>0.27450000000000002</v>
      </c>
      <c r="AB48" t="s">
        <v>12</v>
      </c>
      <c r="AC48">
        <v>13</v>
      </c>
      <c r="AD48" t="s">
        <v>13</v>
      </c>
      <c r="AE48">
        <v>37</v>
      </c>
      <c r="AF48" t="s">
        <v>14</v>
      </c>
      <c r="AG48">
        <v>1</v>
      </c>
      <c r="AH48" t="s">
        <v>15</v>
      </c>
      <c r="AI48">
        <v>14</v>
      </c>
      <c r="AJ48" t="s">
        <v>16</v>
      </c>
      <c r="AK48" t="s">
        <v>5</v>
      </c>
      <c r="AL48">
        <v>0.71450000000000002</v>
      </c>
      <c r="AM48" t="s">
        <v>11</v>
      </c>
      <c r="AN48" t="s">
        <v>5</v>
      </c>
      <c r="AO48">
        <v>1.2401</v>
      </c>
      <c r="AQ48" t="s">
        <v>2</v>
      </c>
      <c r="AR48" t="s">
        <v>61</v>
      </c>
      <c r="AS48" t="s">
        <v>4</v>
      </c>
      <c r="AT48" t="s">
        <v>5</v>
      </c>
      <c r="AU48">
        <v>1.1859</v>
      </c>
      <c r="AV48" t="s">
        <v>6</v>
      </c>
      <c r="AW48">
        <v>0.98060000000000003</v>
      </c>
      <c r="AX48" t="s">
        <v>7</v>
      </c>
      <c r="AY48">
        <v>0.91110000000000002</v>
      </c>
      <c r="AZ48" t="s">
        <v>8</v>
      </c>
      <c r="BA48">
        <v>1</v>
      </c>
      <c r="BB48" t="s">
        <v>9</v>
      </c>
      <c r="BC48" t="s">
        <v>6</v>
      </c>
      <c r="BD48">
        <v>0.92310000000000003</v>
      </c>
      <c r="BE48" t="s">
        <v>7</v>
      </c>
      <c r="BF48">
        <v>0.83330000000000004</v>
      </c>
      <c r="BG48" t="s">
        <v>8</v>
      </c>
      <c r="BH48">
        <v>0.95</v>
      </c>
      <c r="BI48" t="s">
        <v>10</v>
      </c>
      <c r="BJ48" t="s">
        <v>11</v>
      </c>
      <c r="BK48" t="s">
        <v>6</v>
      </c>
      <c r="BL48">
        <v>0.67689999999999995</v>
      </c>
      <c r="BM48" t="s">
        <v>7</v>
      </c>
      <c r="BN48">
        <v>0.42859999999999998</v>
      </c>
      <c r="BO48" t="s">
        <v>8</v>
      </c>
      <c r="BP48">
        <v>0.74509999999999998</v>
      </c>
      <c r="BQ48" t="s">
        <v>12</v>
      </c>
      <c r="BR48">
        <v>6</v>
      </c>
      <c r="BS48" t="s">
        <v>13</v>
      </c>
      <c r="BT48">
        <v>13</v>
      </c>
      <c r="BU48" t="s">
        <v>14</v>
      </c>
      <c r="BV48">
        <v>8</v>
      </c>
      <c r="BW48" t="s">
        <v>15</v>
      </c>
      <c r="BX48">
        <v>38</v>
      </c>
      <c r="BY48" t="s">
        <v>16</v>
      </c>
      <c r="BZ48" t="s">
        <v>5</v>
      </c>
      <c r="CA48">
        <v>0.27550000000000002</v>
      </c>
      <c r="CB48" t="s">
        <v>11</v>
      </c>
      <c r="CC48" t="s">
        <v>5</v>
      </c>
      <c r="CD48">
        <v>0.99280000000000002</v>
      </c>
      <c r="CF48" t="s">
        <v>2</v>
      </c>
      <c r="CG48" t="s">
        <v>61</v>
      </c>
      <c r="CH48" t="s">
        <v>4</v>
      </c>
      <c r="CI48" t="s">
        <v>5</v>
      </c>
      <c r="CJ48">
        <v>0.59189999999999998</v>
      </c>
      <c r="CK48" t="s">
        <v>6</v>
      </c>
      <c r="CL48">
        <v>1</v>
      </c>
      <c r="CM48" t="s">
        <v>7</v>
      </c>
      <c r="CN48">
        <v>1</v>
      </c>
      <c r="CO48" t="s">
        <v>8</v>
      </c>
      <c r="CP48">
        <v>1</v>
      </c>
      <c r="CQ48" t="s">
        <v>9</v>
      </c>
      <c r="CR48" t="s">
        <v>6</v>
      </c>
      <c r="CS48">
        <v>0.96150000000000002</v>
      </c>
      <c r="CT48" t="s">
        <v>7</v>
      </c>
      <c r="CU48">
        <v>0.83330000000000004</v>
      </c>
      <c r="CV48" t="s">
        <v>8</v>
      </c>
      <c r="CW48">
        <v>1</v>
      </c>
      <c r="CX48" t="s">
        <v>10</v>
      </c>
      <c r="CY48" t="s">
        <v>11</v>
      </c>
      <c r="CZ48" t="s">
        <v>6</v>
      </c>
      <c r="DA48">
        <v>0.66149999999999998</v>
      </c>
      <c r="DB48" t="s">
        <v>7</v>
      </c>
      <c r="DC48">
        <v>0.64290000000000003</v>
      </c>
      <c r="DD48" t="s">
        <v>8</v>
      </c>
      <c r="DE48">
        <v>0.66669999999999996</v>
      </c>
      <c r="DF48" t="s">
        <v>12</v>
      </c>
      <c r="DG48">
        <v>9</v>
      </c>
      <c r="DH48" t="s">
        <v>13</v>
      </c>
      <c r="DI48">
        <v>17</v>
      </c>
      <c r="DJ48" t="s">
        <v>14</v>
      </c>
      <c r="DK48">
        <v>5</v>
      </c>
      <c r="DL48" t="s">
        <v>15</v>
      </c>
      <c r="DM48">
        <v>34</v>
      </c>
      <c r="DN48" t="s">
        <v>16</v>
      </c>
      <c r="DO48" t="s">
        <v>5</v>
      </c>
      <c r="DP48">
        <v>0.20810000000000001</v>
      </c>
      <c r="DQ48" t="s">
        <v>11</v>
      </c>
      <c r="DR48" t="s">
        <v>5</v>
      </c>
      <c r="DS48">
        <v>1.2971999999999999</v>
      </c>
      <c r="DU48" t="s">
        <v>2</v>
      </c>
      <c r="DV48" t="s">
        <v>61</v>
      </c>
      <c r="DW48" t="s">
        <v>4</v>
      </c>
      <c r="DX48" t="s">
        <v>5</v>
      </c>
      <c r="DY48">
        <v>0.35720000000000002</v>
      </c>
      <c r="DZ48" t="s">
        <v>6</v>
      </c>
      <c r="EA48">
        <v>0.99029999999999996</v>
      </c>
      <c r="EB48" t="s">
        <v>7</v>
      </c>
      <c r="EC48">
        <v>0.95650000000000002</v>
      </c>
      <c r="ED48" t="s">
        <v>8</v>
      </c>
      <c r="EE48">
        <v>1</v>
      </c>
      <c r="EF48" t="s">
        <v>9</v>
      </c>
      <c r="EG48" t="s">
        <v>6</v>
      </c>
      <c r="EH48">
        <v>0.98040000000000005</v>
      </c>
      <c r="EI48" t="s">
        <v>7</v>
      </c>
      <c r="EJ48">
        <v>0.90910000000000002</v>
      </c>
      <c r="EK48" t="s">
        <v>8</v>
      </c>
      <c r="EL48">
        <v>1</v>
      </c>
      <c r="EM48" t="s">
        <v>10</v>
      </c>
      <c r="EN48" t="s">
        <v>11</v>
      </c>
      <c r="EO48" t="s">
        <v>6</v>
      </c>
      <c r="EP48">
        <v>0.7077</v>
      </c>
      <c r="EQ48" t="s">
        <v>7</v>
      </c>
      <c r="ER48">
        <v>0.35709999999999997</v>
      </c>
      <c r="ES48" t="s">
        <v>8</v>
      </c>
      <c r="ET48">
        <v>0.80389999999999995</v>
      </c>
      <c r="EU48" t="s">
        <v>12</v>
      </c>
      <c r="EV48">
        <v>5</v>
      </c>
      <c r="EW48" t="s">
        <v>13</v>
      </c>
      <c r="EX48">
        <v>10</v>
      </c>
      <c r="EY48" t="s">
        <v>14</v>
      </c>
      <c r="EZ48">
        <v>9</v>
      </c>
      <c r="FA48" t="s">
        <v>15</v>
      </c>
      <c r="FB48">
        <v>41</v>
      </c>
      <c r="FC48" t="s">
        <v>16</v>
      </c>
      <c r="FD48" t="s">
        <v>5</v>
      </c>
      <c r="FE48">
        <v>5.0299999999999997E-2</v>
      </c>
      <c r="FF48" t="s">
        <v>11</v>
      </c>
      <c r="FG48" t="s">
        <v>5</v>
      </c>
      <c r="FH48">
        <v>1.3996</v>
      </c>
      <c r="FJ48" t="s">
        <v>2</v>
      </c>
      <c r="FK48" t="s">
        <v>61</v>
      </c>
      <c r="FL48" t="s">
        <v>4</v>
      </c>
      <c r="FM48" t="s">
        <v>5</v>
      </c>
      <c r="FN48">
        <v>0.1613</v>
      </c>
      <c r="FO48" t="s">
        <v>6</v>
      </c>
      <c r="FP48">
        <v>1</v>
      </c>
      <c r="FQ48" t="s">
        <v>7</v>
      </c>
      <c r="FR48">
        <v>1</v>
      </c>
      <c r="FS48" t="s">
        <v>8</v>
      </c>
      <c r="FT48">
        <v>1</v>
      </c>
      <c r="FU48" t="s">
        <v>9</v>
      </c>
      <c r="FV48" t="s">
        <v>6</v>
      </c>
      <c r="FW48">
        <v>0.98040000000000005</v>
      </c>
      <c r="FX48" t="s">
        <v>7</v>
      </c>
      <c r="FY48">
        <v>0.90910000000000002</v>
      </c>
      <c r="FZ48" t="s">
        <v>8</v>
      </c>
      <c r="GA48">
        <v>1</v>
      </c>
      <c r="GB48" t="s">
        <v>10</v>
      </c>
      <c r="GC48" t="s">
        <v>11</v>
      </c>
      <c r="GD48" t="s">
        <v>6</v>
      </c>
      <c r="GE48">
        <v>0.73850000000000005</v>
      </c>
      <c r="GF48" t="s">
        <v>7</v>
      </c>
      <c r="GG48">
        <v>0.21429999999999999</v>
      </c>
      <c r="GH48" t="s">
        <v>8</v>
      </c>
      <c r="GI48">
        <v>0.88239999999999996</v>
      </c>
      <c r="GJ48" t="s">
        <v>12</v>
      </c>
      <c r="GK48">
        <v>3</v>
      </c>
      <c r="GL48" t="s">
        <v>13</v>
      </c>
      <c r="GM48">
        <v>6</v>
      </c>
      <c r="GN48" t="s">
        <v>14</v>
      </c>
      <c r="GO48">
        <v>11</v>
      </c>
      <c r="GP48" t="s">
        <v>15</v>
      </c>
      <c r="GQ48">
        <v>45</v>
      </c>
      <c r="GR48" t="s">
        <v>16</v>
      </c>
      <c r="GS48" t="s">
        <v>5</v>
      </c>
      <c r="GT48">
        <v>0.1138</v>
      </c>
      <c r="GU48" t="s">
        <v>11</v>
      </c>
      <c r="GV48" t="s">
        <v>5</v>
      </c>
      <c r="GW48">
        <v>1.5328999999999999</v>
      </c>
    </row>
    <row r="49" spans="2:205" x14ac:dyDescent="0.3">
      <c r="B49" t="s">
        <v>2</v>
      </c>
      <c r="C49" t="s">
        <v>62</v>
      </c>
      <c r="D49" t="s">
        <v>4</v>
      </c>
      <c r="E49" t="s">
        <v>5</v>
      </c>
      <c r="F49">
        <v>2.5977000000000001</v>
      </c>
      <c r="G49" t="s">
        <v>6</v>
      </c>
      <c r="H49">
        <v>0.54849999999999999</v>
      </c>
      <c r="I49" t="s">
        <v>7</v>
      </c>
      <c r="J49">
        <v>1</v>
      </c>
      <c r="K49" t="s">
        <v>8</v>
      </c>
      <c r="L49">
        <v>0.41880000000000001</v>
      </c>
      <c r="M49" t="s">
        <v>9</v>
      </c>
      <c r="N49" t="s">
        <v>6</v>
      </c>
      <c r="O49">
        <v>0.53849999999999998</v>
      </c>
      <c r="P49" t="s">
        <v>7</v>
      </c>
      <c r="Q49">
        <v>0.90910000000000002</v>
      </c>
      <c r="R49" t="s">
        <v>8</v>
      </c>
      <c r="S49">
        <v>0.439</v>
      </c>
      <c r="T49" t="s">
        <v>10</v>
      </c>
      <c r="U49" t="s">
        <v>11</v>
      </c>
      <c r="V49" t="s">
        <v>6</v>
      </c>
      <c r="W49">
        <v>0.41539999999999999</v>
      </c>
      <c r="X49" t="s">
        <v>7</v>
      </c>
      <c r="Y49">
        <v>0.92859999999999998</v>
      </c>
      <c r="Z49" t="s">
        <v>8</v>
      </c>
      <c r="AA49">
        <v>0.27450000000000002</v>
      </c>
      <c r="AB49" t="s">
        <v>12</v>
      </c>
      <c r="AC49">
        <v>13</v>
      </c>
      <c r="AD49" t="s">
        <v>13</v>
      </c>
      <c r="AE49">
        <v>37</v>
      </c>
      <c r="AF49" t="s">
        <v>14</v>
      </c>
      <c r="AG49">
        <v>1</v>
      </c>
      <c r="AH49" t="s">
        <v>15</v>
      </c>
      <c r="AI49">
        <v>14</v>
      </c>
      <c r="AJ49" t="s">
        <v>16</v>
      </c>
      <c r="AK49" t="s">
        <v>5</v>
      </c>
      <c r="AL49">
        <v>0.7167</v>
      </c>
      <c r="AM49" t="s">
        <v>11</v>
      </c>
      <c r="AN49" t="s">
        <v>5</v>
      </c>
      <c r="AO49">
        <v>1.2565</v>
      </c>
      <c r="AQ49" t="s">
        <v>2</v>
      </c>
      <c r="AR49" t="s">
        <v>62</v>
      </c>
      <c r="AS49" t="s">
        <v>4</v>
      </c>
      <c r="AT49" t="s">
        <v>5</v>
      </c>
      <c r="AU49">
        <v>1.2513000000000001</v>
      </c>
      <c r="AV49" t="s">
        <v>6</v>
      </c>
      <c r="AW49">
        <v>0.98060000000000003</v>
      </c>
      <c r="AX49" t="s">
        <v>7</v>
      </c>
      <c r="AY49">
        <v>0.91110000000000002</v>
      </c>
      <c r="AZ49" t="s">
        <v>8</v>
      </c>
      <c r="BA49">
        <v>1</v>
      </c>
      <c r="BB49" t="s">
        <v>9</v>
      </c>
      <c r="BC49" t="s">
        <v>6</v>
      </c>
      <c r="BD49">
        <v>0.92310000000000003</v>
      </c>
      <c r="BE49" t="s">
        <v>7</v>
      </c>
      <c r="BF49">
        <v>0.83330000000000004</v>
      </c>
      <c r="BG49" t="s">
        <v>8</v>
      </c>
      <c r="BH49">
        <v>0.95</v>
      </c>
      <c r="BI49" t="s">
        <v>10</v>
      </c>
      <c r="BJ49" t="s">
        <v>11</v>
      </c>
      <c r="BK49" t="s">
        <v>6</v>
      </c>
      <c r="BL49">
        <v>0.67689999999999995</v>
      </c>
      <c r="BM49" t="s">
        <v>7</v>
      </c>
      <c r="BN49">
        <v>0.42859999999999998</v>
      </c>
      <c r="BO49" t="s">
        <v>8</v>
      </c>
      <c r="BP49">
        <v>0.74509999999999998</v>
      </c>
      <c r="BQ49" t="s">
        <v>12</v>
      </c>
      <c r="BR49">
        <v>6</v>
      </c>
      <c r="BS49" t="s">
        <v>13</v>
      </c>
      <c r="BT49">
        <v>13</v>
      </c>
      <c r="BU49" t="s">
        <v>14</v>
      </c>
      <c r="BV49">
        <v>8</v>
      </c>
      <c r="BW49" t="s">
        <v>15</v>
      </c>
      <c r="BX49">
        <v>38</v>
      </c>
      <c r="BY49" t="s">
        <v>16</v>
      </c>
      <c r="BZ49" t="s">
        <v>5</v>
      </c>
      <c r="CA49">
        <v>0.2782</v>
      </c>
      <c r="CB49" t="s">
        <v>11</v>
      </c>
      <c r="CC49" t="s">
        <v>5</v>
      </c>
      <c r="CD49">
        <v>0.97719999999999996</v>
      </c>
      <c r="CF49" t="s">
        <v>2</v>
      </c>
      <c r="CG49" t="s">
        <v>62</v>
      </c>
      <c r="CH49" t="s">
        <v>4</v>
      </c>
      <c r="CI49" t="s">
        <v>5</v>
      </c>
      <c r="CJ49">
        <v>0.56010000000000004</v>
      </c>
      <c r="CK49" t="s">
        <v>6</v>
      </c>
      <c r="CL49">
        <v>1</v>
      </c>
      <c r="CM49" t="s">
        <v>7</v>
      </c>
      <c r="CN49">
        <v>1</v>
      </c>
      <c r="CO49" t="s">
        <v>8</v>
      </c>
      <c r="CP49">
        <v>1</v>
      </c>
      <c r="CQ49" t="s">
        <v>9</v>
      </c>
      <c r="CR49" t="s">
        <v>6</v>
      </c>
      <c r="CS49">
        <v>0.96150000000000002</v>
      </c>
      <c r="CT49" t="s">
        <v>7</v>
      </c>
      <c r="CU49">
        <v>0.83330000000000004</v>
      </c>
      <c r="CV49" t="s">
        <v>8</v>
      </c>
      <c r="CW49">
        <v>1</v>
      </c>
      <c r="CX49" t="s">
        <v>10</v>
      </c>
      <c r="CY49" t="s">
        <v>11</v>
      </c>
      <c r="CZ49" t="s">
        <v>6</v>
      </c>
      <c r="DA49">
        <v>0.66149999999999998</v>
      </c>
      <c r="DB49" t="s">
        <v>7</v>
      </c>
      <c r="DC49">
        <v>0.64290000000000003</v>
      </c>
      <c r="DD49" t="s">
        <v>8</v>
      </c>
      <c r="DE49">
        <v>0.66669999999999996</v>
      </c>
      <c r="DF49" t="s">
        <v>12</v>
      </c>
      <c r="DG49">
        <v>9</v>
      </c>
      <c r="DH49" t="s">
        <v>13</v>
      </c>
      <c r="DI49">
        <v>17</v>
      </c>
      <c r="DJ49" t="s">
        <v>14</v>
      </c>
      <c r="DK49">
        <v>5</v>
      </c>
      <c r="DL49" t="s">
        <v>15</v>
      </c>
      <c r="DM49">
        <v>34</v>
      </c>
      <c r="DN49" t="s">
        <v>16</v>
      </c>
      <c r="DO49" t="s">
        <v>5</v>
      </c>
      <c r="DP49">
        <v>0.2087</v>
      </c>
      <c r="DQ49" t="s">
        <v>11</v>
      </c>
      <c r="DR49" t="s">
        <v>5</v>
      </c>
      <c r="DS49">
        <v>1.272</v>
      </c>
      <c r="DU49" t="s">
        <v>2</v>
      </c>
      <c r="DV49" t="s">
        <v>62</v>
      </c>
      <c r="DW49" t="s">
        <v>4</v>
      </c>
      <c r="DX49" t="s">
        <v>5</v>
      </c>
      <c r="DY49">
        <v>0.35</v>
      </c>
      <c r="DZ49" t="s">
        <v>6</v>
      </c>
      <c r="EA49">
        <v>0.99029999999999996</v>
      </c>
      <c r="EB49" t="s">
        <v>7</v>
      </c>
      <c r="EC49">
        <v>0.95650000000000002</v>
      </c>
      <c r="ED49" t="s">
        <v>8</v>
      </c>
      <c r="EE49">
        <v>1</v>
      </c>
      <c r="EF49" t="s">
        <v>9</v>
      </c>
      <c r="EG49" t="s">
        <v>6</v>
      </c>
      <c r="EH49">
        <v>0.98040000000000005</v>
      </c>
      <c r="EI49" t="s">
        <v>7</v>
      </c>
      <c r="EJ49">
        <v>0.90910000000000002</v>
      </c>
      <c r="EK49" t="s">
        <v>8</v>
      </c>
      <c r="EL49">
        <v>1</v>
      </c>
      <c r="EM49" t="s">
        <v>10</v>
      </c>
      <c r="EN49" t="s">
        <v>11</v>
      </c>
      <c r="EO49" t="s">
        <v>6</v>
      </c>
      <c r="EP49">
        <v>0.7077</v>
      </c>
      <c r="EQ49" t="s">
        <v>7</v>
      </c>
      <c r="ER49">
        <v>0.35709999999999997</v>
      </c>
      <c r="ES49" t="s">
        <v>8</v>
      </c>
      <c r="ET49">
        <v>0.80389999999999995</v>
      </c>
      <c r="EU49" t="s">
        <v>12</v>
      </c>
      <c r="EV49">
        <v>5</v>
      </c>
      <c r="EW49" t="s">
        <v>13</v>
      </c>
      <c r="EX49">
        <v>10</v>
      </c>
      <c r="EY49" t="s">
        <v>14</v>
      </c>
      <c r="EZ49">
        <v>9</v>
      </c>
      <c r="FA49" t="s">
        <v>15</v>
      </c>
      <c r="FB49">
        <v>41</v>
      </c>
      <c r="FC49" t="s">
        <v>16</v>
      </c>
      <c r="FD49" t="s">
        <v>5</v>
      </c>
      <c r="FE49">
        <v>5.0999999999999997E-2</v>
      </c>
      <c r="FF49" t="s">
        <v>11</v>
      </c>
      <c r="FG49" t="s">
        <v>5</v>
      </c>
      <c r="FH49">
        <v>1.409</v>
      </c>
      <c r="FJ49" t="s">
        <v>2</v>
      </c>
      <c r="FK49" t="s">
        <v>62</v>
      </c>
      <c r="FL49" t="s">
        <v>4</v>
      </c>
      <c r="FM49" t="s">
        <v>5</v>
      </c>
      <c r="FN49">
        <v>0.1547</v>
      </c>
      <c r="FO49" t="s">
        <v>6</v>
      </c>
      <c r="FP49">
        <v>1</v>
      </c>
      <c r="FQ49" t="s">
        <v>7</v>
      </c>
      <c r="FR49">
        <v>1</v>
      </c>
      <c r="FS49" t="s">
        <v>8</v>
      </c>
      <c r="FT49">
        <v>1</v>
      </c>
      <c r="FU49" t="s">
        <v>9</v>
      </c>
      <c r="FV49" t="s">
        <v>6</v>
      </c>
      <c r="FW49">
        <v>0.98040000000000005</v>
      </c>
      <c r="FX49" t="s">
        <v>7</v>
      </c>
      <c r="FY49">
        <v>0.90910000000000002</v>
      </c>
      <c r="FZ49" t="s">
        <v>8</v>
      </c>
      <c r="GA49">
        <v>1</v>
      </c>
      <c r="GB49" t="s">
        <v>10</v>
      </c>
      <c r="GC49" t="s">
        <v>11</v>
      </c>
      <c r="GD49" t="s">
        <v>6</v>
      </c>
      <c r="GE49">
        <v>0.73850000000000005</v>
      </c>
      <c r="GF49" t="s">
        <v>7</v>
      </c>
      <c r="GG49">
        <v>0.21429999999999999</v>
      </c>
      <c r="GH49" t="s">
        <v>8</v>
      </c>
      <c r="GI49">
        <v>0.88239999999999996</v>
      </c>
      <c r="GJ49" t="s">
        <v>12</v>
      </c>
      <c r="GK49">
        <v>3</v>
      </c>
      <c r="GL49" t="s">
        <v>13</v>
      </c>
      <c r="GM49">
        <v>6</v>
      </c>
      <c r="GN49" t="s">
        <v>14</v>
      </c>
      <c r="GO49">
        <v>11</v>
      </c>
      <c r="GP49" t="s">
        <v>15</v>
      </c>
      <c r="GQ49">
        <v>45</v>
      </c>
      <c r="GR49" t="s">
        <v>16</v>
      </c>
      <c r="GS49" t="s">
        <v>5</v>
      </c>
      <c r="GT49">
        <v>0.11459999999999999</v>
      </c>
      <c r="GU49" t="s">
        <v>11</v>
      </c>
      <c r="GV49" t="s">
        <v>5</v>
      </c>
      <c r="GW49">
        <v>1.5250999999999999</v>
      </c>
    </row>
    <row r="50" spans="2:205" x14ac:dyDescent="0.3">
      <c r="B50" t="s">
        <v>2</v>
      </c>
      <c r="C50" t="s">
        <v>63</v>
      </c>
      <c r="D50" t="s">
        <v>4</v>
      </c>
      <c r="E50" t="s">
        <v>5</v>
      </c>
      <c r="F50">
        <v>2.5882999999999998</v>
      </c>
      <c r="G50" t="s">
        <v>6</v>
      </c>
      <c r="H50">
        <v>0.56310000000000004</v>
      </c>
      <c r="I50" t="s">
        <v>7</v>
      </c>
      <c r="J50">
        <v>1</v>
      </c>
      <c r="K50" t="s">
        <v>8</v>
      </c>
      <c r="L50">
        <v>0.4375</v>
      </c>
      <c r="M50" t="s">
        <v>9</v>
      </c>
      <c r="N50" t="s">
        <v>6</v>
      </c>
      <c r="O50">
        <v>0.55769999999999997</v>
      </c>
      <c r="P50" t="s">
        <v>7</v>
      </c>
      <c r="Q50">
        <v>0.90910000000000002</v>
      </c>
      <c r="R50" t="s">
        <v>8</v>
      </c>
      <c r="S50">
        <v>0.46339999999999998</v>
      </c>
      <c r="T50" t="s">
        <v>10</v>
      </c>
      <c r="U50" t="s">
        <v>11</v>
      </c>
      <c r="V50" t="s">
        <v>6</v>
      </c>
      <c r="W50">
        <v>0.43080000000000002</v>
      </c>
      <c r="X50" t="s">
        <v>7</v>
      </c>
      <c r="Y50">
        <v>0.92859999999999998</v>
      </c>
      <c r="Z50" t="s">
        <v>8</v>
      </c>
      <c r="AA50">
        <v>0.29409999999999997</v>
      </c>
      <c r="AB50" t="s">
        <v>12</v>
      </c>
      <c r="AC50">
        <v>13</v>
      </c>
      <c r="AD50" t="s">
        <v>13</v>
      </c>
      <c r="AE50">
        <v>36</v>
      </c>
      <c r="AF50" t="s">
        <v>14</v>
      </c>
      <c r="AG50">
        <v>1</v>
      </c>
      <c r="AH50" t="s">
        <v>15</v>
      </c>
      <c r="AI50">
        <v>15</v>
      </c>
      <c r="AJ50" t="s">
        <v>16</v>
      </c>
      <c r="AK50" t="s">
        <v>5</v>
      </c>
      <c r="AL50">
        <v>0.71919999999999995</v>
      </c>
      <c r="AM50" t="s">
        <v>11</v>
      </c>
      <c r="AN50" t="s">
        <v>5</v>
      </c>
      <c r="AO50">
        <v>1.2770999999999999</v>
      </c>
      <c r="AQ50" t="s">
        <v>2</v>
      </c>
      <c r="AR50" t="s">
        <v>63</v>
      </c>
      <c r="AS50" t="s">
        <v>4</v>
      </c>
      <c r="AT50" t="s">
        <v>5</v>
      </c>
      <c r="AU50">
        <v>1.216</v>
      </c>
      <c r="AV50" t="s">
        <v>6</v>
      </c>
      <c r="AW50">
        <v>0.98060000000000003</v>
      </c>
      <c r="AX50" t="s">
        <v>7</v>
      </c>
      <c r="AY50">
        <v>0.91110000000000002</v>
      </c>
      <c r="AZ50" t="s">
        <v>8</v>
      </c>
      <c r="BA50">
        <v>1</v>
      </c>
      <c r="BB50" t="s">
        <v>9</v>
      </c>
      <c r="BC50" t="s">
        <v>6</v>
      </c>
      <c r="BD50">
        <v>0.92310000000000003</v>
      </c>
      <c r="BE50" t="s">
        <v>7</v>
      </c>
      <c r="BF50">
        <v>0.83330000000000004</v>
      </c>
      <c r="BG50" t="s">
        <v>8</v>
      </c>
      <c r="BH50">
        <v>0.95</v>
      </c>
      <c r="BI50" t="s">
        <v>10</v>
      </c>
      <c r="BJ50" t="s">
        <v>11</v>
      </c>
      <c r="BK50" t="s">
        <v>6</v>
      </c>
      <c r="BL50">
        <v>0.67689999999999995</v>
      </c>
      <c r="BM50" t="s">
        <v>7</v>
      </c>
      <c r="BN50">
        <v>0.42859999999999998</v>
      </c>
      <c r="BO50" t="s">
        <v>8</v>
      </c>
      <c r="BP50">
        <v>0.74509999999999998</v>
      </c>
      <c r="BQ50" t="s">
        <v>12</v>
      </c>
      <c r="BR50">
        <v>6</v>
      </c>
      <c r="BS50" t="s">
        <v>13</v>
      </c>
      <c r="BT50">
        <v>13</v>
      </c>
      <c r="BU50" t="s">
        <v>14</v>
      </c>
      <c r="BV50">
        <v>8</v>
      </c>
      <c r="BW50" t="s">
        <v>15</v>
      </c>
      <c r="BX50">
        <v>38</v>
      </c>
      <c r="BY50" t="s">
        <v>16</v>
      </c>
      <c r="BZ50" t="s">
        <v>5</v>
      </c>
      <c r="CA50">
        <v>0.27829999999999999</v>
      </c>
      <c r="CB50" t="s">
        <v>11</v>
      </c>
      <c r="CC50" t="s">
        <v>5</v>
      </c>
      <c r="CD50">
        <v>0.97299999999999998</v>
      </c>
      <c r="CF50" t="s">
        <v>2</v>
      </c>
      <c r="CG50" t="s">
        <v>63</v>
      </c>
      <c r="CH50" t="s">
        <v>4</v>
      </c>
      <c r="CI50" t="s">
        <v>5</v>
      </c>
      <c r="CJ50">
        <v>0.54049999999999998</v>
      </c>
      <c r="CK50" t="s">
        <v>6</v>
      </c>
      <c r="CL50">
        <v>1</v>
      </c>
      <c r="CM50" t="s">
        <v>7</v>
      </c>
      <c r="CN50">
        <v>1</v>
      </c>
      <c r="CO50" t="s">
        <v>8</v>
      </c>
      <c r="CP50">
        <v>1</v>
      </c>
      <c r="CQ50" t="s">
        <v>9</v>
      </c>
      <c r="CR50" t="s">
        <v>6</v>
      </c>
      <c r="CS50">
        <v>0.96150000000000002</v>
      </c>
      <c r="CT50" t="s">
        <v>7</v>
      </c>
      <c r="CU50">
        <v>0.83330000000000004</v>
      </c>
      <c r="CV50" t="s">
        <v>8</v>
      </c>
      <c r="CW50">
        <v>1</v>
      </c>
      <c r="CX50" t="s">
        <v>10</v>
      </c>
      <c r="CY50" t="s">
        <v>11</v>
      </c>
      <c r="CZ50" t="s">
        <v>6</v>
      </c>
      <c r="DA50">
        <v>0.66149999999999998</v>
      </c>
      <c r="DB50" t="s">
        <v>7</v>
      </c>
      <c r="DC50">
        <v>0.64290000000000003</v>
      </c>
      <c r="DD50" t="s">
        <v>8</v>
      </c>
      <c r="DE50">
        <v>0.66669999999999996</v>
      </c>
      <c r="DF50" t="s">
        <v>12</v>
      </c>
      <c r="DG50">
        <v>9</v>
      </c>
      <c r="DH50" t="s">
        <v>13</v>
      </c>
      <c r="DI50">
        <v>17</v>
      </c>
      <c r="DJ50" t="s">
        <v>14</v>
      </c>
      <c r="DK50">
        <v>5</v>
      </c>
      <c r="DL50" t="s">
        <v>15</v>
      </c>
      <c r="DM50">
        <v>34</v>
      </c>
      <c r="DN50" t="s">
        <v>16</v>
      </c>
      <c r="DO50" t="s">
        <v>5</v>
      </c>
      <c r="DP50">
        <v>0.2135</v>
      </c>
      <c r="DQ50" t="s">
        <v>11</v>
      </c>
      <c r="DR50" t="s">
        <v>5</v>
      </c>
      <c r="DS50">
        <v>1.298</v>
      </c>
      <c r="DU50" t="s">
        <v>2</v>
      </c>
      <c r="DV50" t="s">
        <v>63</v>
      </c>
      <c r="DW50" t="s">
        <v>4</v>
      </c>
      <c r="DX50" t="s">
        <v>5</v>
      </c>
      <c r="DY50">
        <v>0.3513</v>
      </c>
      <c r="DZ50" t="s">
        <v>6</v>
      </c>
      <c r="EA50">
        <v>0.99519999999999997</v>
      </c>
      <c r="EB50" t="s">
        <v>7</v>
      </c>
      <c r="EC50">
        <v>0.97829999999999995</v>
      </c>
      <c r="ED50" t="s">
        <v>8</v>
      </c>
      <c r="EE50">
        <v>1</v>
      </c>
      <c r="EF50" t="s">
        <v>9</v>
      </c>
      <c r="EG50" t="s">
        <v>6</v>
      </c>
      <c r="EH50">
        <v>0.98040000000000005</v>
      </c>
      <c r="EI50" t="s">
        <v>7</v>
      </c>
      <c r="EJ50">
        <v>0.90910000000000002</v>
      </c>
      <c r="EK50" t="s">
        <v>8</v>
      </c>
      <c r="EL50">
        <v>1</v>
      </c>
      <c r="EM50" t="s">
        <v>10</v>
      </c>
      <c r="EN50" t="s">
        <v>11</v>
      </c>
      <c r="EO50" t="s">
        <v>6</v>
      </c>
      <c r="EP50">
        <v>0.7077</v>
      </c>
      <c r="EQ50" t="s">
        <v>7</v>
      </c>
      <c r="ER50">
        <v>0.35709999999999997</v>
      </c>
      <c r="ES50" t="s">
        <v>8</v>
      </c>
      <c r="ET50">
        <v>0.80389999999999995</v>
      </c>
      <c r="EU50" t="s">
        <v>12</v>
      </c>
      <c r="EV50">
        <v>5</v>
      </c>
      <c r="EW50" t="s">
        <v>13</v>
      </c>
      <c r="EX50">
        <v>10</v>
      </c>
      <c r="EY50" t="s">
        <v>14</v>
      </c>
      <c r="EZ50">
        <v>9</v>
      </c>
      <c r="FA50" t="s">
        <v>15</v>
      </c>
      <c r="FB50">
        <v>41</v>
      </c>
      <c r="FC50" t="s">
        <v>16</v>
      </c>
      <c r="FD50" t="s">
        <v>5</v>
      </c>
      <c r="FE50">
        <v>5.1400000000000001E-2</v>
      </c>
      <c r="FF50" t="s">
        <v>11</v>
      </c>
      <c r="FG50" t="s">
        <v>5</v>
      </c>
      <c r="FH50">
        <v>1.4232</v>
      </c>
      <c r="FJ50" t="s">
        <v>2</v>
      </c>
      <c r="FK50" t="s">
        <v>63</v>
      </c>
      <c r="FL50" t="s">
        <v>4</v>
      </c>
      <c r="FM50" t="s">
        <v>5</v>
      </c>
      <c r="FN50">
        <v>0.14990000000000001</v>
      </c>
      <c r="FO50" t="s">
        <v>6</v>
      </c>
      <c r="FP50">
        <v>1</v>
      </c>
      <c r="FQ50" t="s">
        <v>7</v>
      </c>
      <c r="FR50">
        <v>1</v>
      </c>
      <c r="FS50" t="s">
        <v>8</v>
      </c>
      <c r="FT50">
        <v>1</v>
      </c>
      <c r="FU50" t="s">
        <v>9</v>
      </c>
      <c r="FV50" t="s">
        <v>6</v>
      </c>
      <c r="FW50">
        <v>0.98040000000000005</v>
      </c>
      <c r="FX50" t="s">
        <v>7</v>
      </c>
      <c r="FY50">
        <v>0.90910000000000002</v>
      </c>
      <c r="FZ50" t="s">
        <v>8</v>
      </c>
      <c r="GA50">
        <v>1</v>
      </c>
      <c r="GB50" t="s">
        <v>10</v>
      </c>
      <c r="GC50" t="s">
        <v>11</v>
      </c>
      <c r="GD50" t="s">
        <v>6</v>
      </c>
      <c r="GE50">
        <v>0.73850000000000005</v>
      </c>
      <c r="GF50" t="s">
        <v>7</v>
      </c>
      <c r="GG50">
        <v>0.21429999999999999</v>
      </c>
      <c r="GH50" t="s">
        <v>8</v>
      </c>
      <c r="GI50">
        <v>0.88239999999999996</v>
      </c>
      <c r="GJ50" t="s">
        <v>12</v>
      </c>
      <c r="GK50">
        <v>3</v>
      </c>
      <c r="GL50" t="s">
        <v>13</v>
      </c>
      <c r="GM50">
        <v>6</v>
      </c>
      <c r="GN50" t="s">
        <v>14</v>
      </c>
      <c r="GO50">
        <v>11</v>
      </c>
      <c r="GP50" t="s">
        <v>15</v>
      </c>
      <c r="GQ50">
        <v>45</v>
      </c>
      <c r="GR50" t="s">
        <v>16</v>
      </c>
      <c r="GS50" t="s">
        <v>5</v>
      </c>
      <c r="GT50">
        <v>0.1148</v>
      </c>
      <c r="GU50" t="s">
        <v>11</v>
      </c>
      <c r="GV50" t="s">
        <v>5</v>
      </c>
      <c r="GW50">
        <v>1.5122</v>
      </c>
    </row>
    <row r="51" spans="2:205" x14ac:dyDescent="0.3">
      <c r="B51" t="s">
        <v>2</v>
      </c>
      <c r="C51" t="s">
        <v>64</v>
      </c>
      <c r="D51" t="s">
        <v>4</v>
      </c>
      <c r="E51" t="s">
        <v>5</v>
      </c>
      <c r="F51">
        <v>2.4563999999999999</v>
      </c>
      <c r="G51" t="s">
        <v>6</v>
      </c>
      <c r="H51">
        <v>0.56310000000000004</v>
      </c>
      <c r="I51" t="s">
        <v>7</v>
      </c>
      <c r="J51">
        <v>1</v>
      </c>
      <c r="K51" t="s">
        <v>8</v>
      </c>
      <c r="L51">
        <v>0.4375</v>
      </c>
      <c r="M51" t="s">
        <v>9</v>
      </c>
      <c r="N51" t="s">
        <v>6</v>
      </c>
      <c r="O51">
        <v>0.53849999999999998</v>
      </c>
      <c r="P51" t="s">
        <v>7</v>
      </c>
      <c r="Q51">
        <v>0.90910000000000002</v>
      </c>
      <c r="R51" t="s">
        <v>8</v>
      </c>
      <c r="S51">
        <v>0.439</v>
      </c>
      <c r="T51" t="s">
        <v>10</v>
      </c>
      <c r="U51" t="s">
        <v>11</v>
      </c>
      <c r="V51" t="s">
        <v>6</v>
      </c>
      <c r="W51">
        <v>0.47689999999999999</v>
      </c>
      <c r="X51" t="s">
        <v>7</v>
      </c>
      <c r="Y51">
        <v>0.92859999999999998</v>
      </c>
      <c r="Z51" t="s">
        <v>8</v>
      </c>
      <c r="AA51">
        <v>0.35289999999999999</v>
      </c>
      <c r="AB51" t="s">
        <v>12</v>
      </c>
      <c r="AC51">
        <v>13</v>
      </c>
      <c r="AD51" t="s">
        <v>13</v>
      </c>
      <c r="AE51">
        <v>33</v>
      </c>
      <c r="AF51" t="s">
        <v>14</v>
      </c>
      <c r="AG51">
        <v>1</v>
      </c>
      <c r="AH51" t="s">
        <v>15</v>
      </c>
      <c r="AI51">
        <v>18</v>
      </c>
      <c r="AJ51" t="s">
        <v>16</v>
      </c>
      <c r="AK51" t="s">
        <v>5</v>
      </c>
      <c r="AL51">
        <v>0.71819999999999995</v>
      </c>
      <c r="AM51" t="s">
        <v>11</v>
      </c>
      <c r="AN51" t="s">
        <v>5</v>
      </c>
      <c r="AO51">
        <v>1.2726999999999999</v>
      </c>
      <c r="AQ51" t="s">
        <v>2</v>
      </c>
      <c r="AR51" t="s">
        <v>64</v>
      </c>
      <c r="AS51" t="s">
        <v>4</v>
      </c>
      <c r="AT51" t="s">
        <v>5</v>
      </c>
      <c r="AU51">
        <v>1.2181</v>
      </c>
      <c r="AV51" t="s">
        <v>6</v>
      </c>
      <c r="AW51">
        <v>0.98540000000000005</v>
      </c>
      <c r="AX51" t="s">
        <v>7</v>
      </c>
      <c r="AY51">
        <v>0.93330000000000002</v>
      </c>
      <c r="AZ51" t="s">
        <v>8</v>
      </c>
      <c r="BA51">
        <v>1</v>
      </c>
      <c r="BB51" t="s">
        <v>9</v>
      </c>
      <c r="BC51" t="s">
        <v>6</v>
      </c>
      <c r="BD51">
        <v>0.92310000000000003</v>
      </c>
      <c r="BE51" t="s">
        <v>7</v>
      </c>
      <c r="BF51">
        <v>0.83330000000000004</v>
      </c>
      <c r="BG51" t="s">
        <v>8</v>
      </c>
      <c r="BH51">
        <v>0.95</v>
      </c>
      <c r="BI51" t="s">
        <v>10</v>
      </c>
      <c r="BJ51" t="s">
        <v>11</v>
      </c>
      <c r="BK51" t="s">
        <v>6</v>
      </c>
      <c r="BL51">
        <v>0.66149999999999998</v>
      </c>
      <c r="BM51" t="s">
        <v>7</v>
      </c>
      <c r="BN51">
        <v>0.42859999999999998</v>
      </c>
      <c r="BO51" t="s">
        <v>8</v>
      </c>
      <c r="BP51">
        <v>0.72550000000000003</v>
      </c>
      <c r="BQ51" t="s">
        <v>12</v>
      </c>
      <c r="BR51">
        <v>6</v>
      </c>
      <c r="BS51" t="s">
        <v>13</v>
      </c>
      <c r="BT51">
        <v>14</v>
      </c>
      <c r="BU51" t="s">
        <v>14</v>
      </c>
      <c r="BV51">
        <v>8</v>
      </c>
      <c r="BW51" t="s">
        <v>15</v>
      </c>
      <c r="BX51">
        <v>37</v>
      </c>
      <c r="BY51" t="s">
        <v>16</v>
      </c>
      <c r="BZ51" t="s">
        <v>5</v>
      </c>
      <c r="CA51">
        <v>0.27850000000000003</v>
      </c>
      <c r="CB51" t="s">
        <v>11</v>
      </c>
      <c r="CC51" t="s">
        <v>5</v>
      </c>
      <c r="CD51">
        <v>0.95789999999999997</v>
      </c>
      <c r="CF51" t="s">
        <v>2</v>
      </c>
      <c r="CG51" t="s">
        <v>64</v>
      </c>
      <c r="CH51" t="s">
        <v>4</v>
      </c>
      <c r="CI51" t="s">
        <v>5</v>
      </c>
      <c r="CJ51">
        <v>0.57489999999999997</v>
      </c>
      <c r="CK51" t="s">
        <v>6</v>
      </c>
      <c r="CL51">
        <v>1</v>
      </c>
      <c r="CM51" t="s">
        <v>7</v>
      </c>
      <c r="CN51">
        <v>1</v>
      </c>
      <c r="CO51" t="s">
        <v>8</v>
      </c>
      <c r="CP51">
        <v>1</v>
      </c>
      <c r="CQ51" t="s">
        <v>9</v>
      </c>
      <c r="CR51" t="s">
        <v>6</v>
      </c>
      <c r="CS51">
        <v>0.96150000000000002</v>
      </c>
      <c r="CT51" t="s">
        <v>7</v>
      </c>
      <c r="CU51">
        <v>0.83330000000000004</v>
      </c>
      <c r="CV51" t="s">
        <v>8</v>
      </c>
      <c r="CW51">
        <v>1</v>
      </c>
      <c r="CX51" t="s">
        <v>10</v>
      </c>
      <c r="CY51" t="s">
        <v>11</v>
      </c>
      <c r="CZ51" t="s">
        <v>6</v>
      </c>
      <c r="DA51">
        <v>0.66149999999999998</v>
      </c>
      <c r="DB51" t="s">
        <v>7</v>
      </c>
      <c r="DC51">
        <v>0.64290000000000003</v>
      </c>
      <c r="DD51" t="s">
        <v>8</v>
      </c>
      <c r="DE51">
        <v>0.66669999999999996</v>
      </c>
      <c r="DF51" t="s">
        <v>12</v>
      </c>
      <c r="DG51">
        <v>9</v>
      </c>
      <c r="DH51" t="s">
        <v>13</v>
      </c>
      <c r="DI51">
        <v>17</v>
      </c>
      <c r="DJ51" t="s">
        <v>14</v>
      </c>
      <c r="DK51">
        <v>5</v>
      </c>
      <c r="DL51" t="s">
        <v>15</v>
      </c>
      <c r="DM51">
        <v>34</v>
      </c>
      <c r="DN51" t="s">
        <v>16</v>
      </c>
      <c r="DO51" t="s">
        <v>5</v>
      </c>
      <c r="DP51">
        <v>0.21659999999999999</v>
      </c>
      <c r="DQ51" t="s">
        <v>11</v>
      </c>
      <c r="DR51" t="s">
        <v>5</v>
      </c>
      <c r="DS51">
        <v>1.3279000000000001</v>
      </c>
      <c r="DU51" t="s">
        <v>2</v>
      </c>
      <c r="DV51" t="s">
        <v>64</v>
      </c>
      <c r="DW51" t="s">
        <v>4</v>
      </c>
      <c r="DX51" t="s">
        <v>5</v>
      </c>
      <c r="DY51">
        <v>0.34189999999999998</v>
      </c>
      <c r="DZ51" t="s">
        <v>6</v>
      </c>
      <c r="EA51">
        <v>0.99519999999999997</v>
      </c>
      <c r="EB51" t="s">
        <v>7</v>
      </c>
      <c r="EC51">
        <v>0.97829999999999995</v>
      </c>
      <c r="ED51" t="s">
        <v>8</v>
      </c>
      <c r="EE51">
        <v>1</v>
      </c>
      <c r="EF51" t="s">
        <v>9</v>
      </c>
      <c r="EG51" t="s">
        <v>6</v>
      </c>
      <c r="EH51">
        <v>0.98040000000000005</v>
      </c>
      <c r="EI51" t="s">
        <v>7</v>
      </c>
      <c r="EJ51">
        <v>0.90910000000000002</v>
      </c>
      <c r="EK51" t="s">
        <v>8</v>
      </c>
      <c r="EL51">
        <v>1</v>
      </c>
      <c r="EM51" t="s">
        <v>10</v>
      </c>
      <c r="EN51" t="s">
        <v>11</v>
      </c>
      <c r="EO51" t="s">
        <v>6</v>
      </c>
      <c r="EP51">
        <v>0.7077</v>
      </c>
      <c r="EQ51" t="s">
        <v>7</v>
      </c>
      <c r="ER51">
        <v>0.35709999999999997</v>
      </c>
      <c r="ES51" t="s">
        <v>8</v>
      </c>
      <c r="ET51">
        <v>0.80389999999999995</v>
      </c>
      <c r="EU51" t="s">
        <v>12</v>
      </c>
      <c r="EV51">
        <v>5</v>
      </c>
      <c r="EW51" t="s">
        <v>13</v>
      </c>
      <c r="EX51">
        <v>10</v>
      </c>
      <c r="EY51" t="s">
        <v>14</v>
      </c>
      <c r="EZ51">
        <v>9</v>
      </c>
      <c r="FA51" t="s">
        <v>15</v>
      </c>
      <c r="FB51">
        <v>41</v>
      </c>
      <c r="FC51" t="s">
        <v>16</v>
      </c>
      <c r="FD51" t="s">
        <v>5</v>
      </c>
      <c r="FE51">
        <v>5.21E-2</v>
      </c>
      <c r="FF51" t="s">
        <v>11</v>
      </c>
      <c r="FG51" t="s">
        <v>5</v>
      </c>
      <c r="FH51">
        <v>1.4202999999999999</v>
      </c>
      <c r="FJ51" t="s">
        <v>2</v>
      </c>
      <c r="FK51" t="s">
        <v>64</v>
      </c>
      <c r="FL51" t="s">
        <v>4</v>
      </c>
      <c r="FM51" t="s">
        <v>5</v>
      </c>
      <c r="FN51">
        <v>0.15260000000000001</v>
      </c>
      <c r="FO51" t="s">
        <v>6</v>
      </c>
      <c r="FP51">
        <v>1</v>
      </c>
      <c r="FQ51" t="s">
        <v>7</v>
      </c>
      <c r="FR51">
        <v>1</v>
      </c>
      <c r="FS51" t="s">
        <v>8</v>
      </c>
      <c r="FT51">
        <v>1</v>
      </c>
      <c r="FU51" t="s">
        <v>9</v>
      </c>
      <c r="FV51" t="s">
        <v>6</v>
      </c>
      <c r="FW51">
        <v>0.98040000000000005</v>
      </c>
      <c r="FX51" t="s">
        <v>7</v>
      </c>
      <c r="FY51">
        <v>0.90910000000000002</v>
      </c>
      <c r="FZ51" t="s">
        <v>8</v>
      </c>
      <c r="GA51">
        <v>1</v>
      </c>
      <c r="GB51" t="s">
        <v>10</v>
      </c>
      <c r="GC51" t="s">
        <v>11</v>
      </c>
      <c r="GD51" t="s">
        <v>6</v>
      </c>
      <c r="GE51">
        <v>0.75380000000000003</v>
      </c>
      <c r="GF51" t="s">
        <v>7</v>
      </c>
      <c r="GG51">
        <v>0.28570000000000001</v>
      </c>
      <c r="GH51" t="s">
        <v>8</v>
      </c>
      <c r="GI51">
        <v>0.88239999999999996</v>
      </c>
      <c r="GJ51" t="s">
        <v>12</v>
      </c>
      <c r="GK51">
        <v>4</v>
      </c>
      <c r="GL51" t="s">
        <v>13</v>
      </c>
      <c r="GM51">
        <v>6</v>
      </c>
      <c r="GN51" t="s">
        <v>14</v>
      </c>
      <c r="GO51">
        <v>10</v>
      </c>
      <c r="GP51" t="s">
        <v>15</v>
      </c>
      <c r="GQ51">
        <v>45</v>
      </c>
      <c r="GR51" t="s">
        <v>16</v>
      </c>
      <c r="GS51" t="s">
        <v>5</v>
      </c>
      <c r="GT51">
        <v>0.1171</v>
      </c>
      <c r="GU51" t="s">
        <v>11</v>
      </c>
      <c r="GV51" t="s">
        <v>5</v>
      </c>
      <c r="GW51">
        <v>1.5153000000000001</v>
      </c>
    </row>
    <row r="52" spans="2:205" x14ac:dyDescent="0.3">
      <c r="B52" t="s">
        <v>2</v>
      </c>
      <c r="C52" t="s">
        <v>65</v>
      </c>
      <c r="D52" t="s">
        <v>4</v>
      </c>
      <c r="E52" t="s">
        <v>5</v>
      </c>
      <c r="F52">
        <v>2.4752000000000001</v>
      </c>
      <c r="G52" t="s">
        <v>6</v>
      </c>
      <c r="H52">
        <v>0.51939999999999997</v>
      </c>
      <c r="I52" t="s">
        <v>7</v>
      </c>
      <c r="J52">
        <v>1</v>
      </c>
      <c r="K52" t="s">
        <v>8</v>
      </c>
      <c r="L52">
        <v>0.38119999999999998</v>
      </c>
      <c r="M52" t="s">
        <v>9</v>
      </c>
      <c r="N52" t="s">
        <v>6</v>
      </c>
      <c r="O52">
        <v>0.51919999999999999</v>
      </c>
      <c r="P52" t="s">
        <v>7</v>
      </c>
      <c r="Q52">
        <v>0.90910000000000002</v>
      </c>
      <c r="R52" t="s">
        <v>8</v>
      </c>
      <c r="S52">
        <v>0.41460000000000002</v>
      </c>
      <c r="T52" t="s">
        <v>10</v>
      </c>
      <c r="U52" t="s">
        <v>11</v>
      </c>
      <c r="V52" t="s">
        <v>6</v>
      </c>
      <c r="W52">
        <v>0.41539999999999999</v>
      </c>
      <c r="X52" t="s">
        <v>7</v>
      </c>
      <c r="Y52">
        <v>0.92859999999999998</v>
      </c>
      <c r="Z52" t="s">
        <v>8</v>
      </c>
      <c r="AA52">
        <v>0.27450000000000002</v>
      </c>
      <c r="AB52" t="s">
        <v>12</v>
      </c>
      <c r="AC52">
        <v>13</v>
      </c>
      <c r="AD52" t="s">
        <v>13</v>
      </c>
      <c r="AE52">
        <v>37</v>
      </c>
      <c r="AF52" t="s">
        <v>14</v>
      </c>
      <c r="AG52">
        <v>1</v>
      </c>
      <c r="AH52" t="s">
        <v>15</v>
      </c>
      <c r="AI52">
        <v>14</v>
      </c>
      <c r="AJ52" t="s">
        <v>16</v>
      </c>
      <c r="AK52" t="s">
        <v>5</v>
      </c>
      <c r="AL52">
        <v>0.72099999999999997</v>
      </c>
      <c r="AM52" t="s">
        <v>11</v>
      </c>
      <c r="AN52" t="s">
        <v>5</v>
      </c>
      <c r="AO52">
        <v>1.2864</v>
      </c>
      <c r="AQ52" t="s">
        <v>2</v>
      </c>
      <c r="AR52" t="s">
        <v>65</v>
      </c>
      <c r="AS52" t="s">
        <v>4</v>
      </c>
      <c r="AT52" t="s">
        <v>5</v>
      </c>
      <c r="AU52">
        <v>1.1636</v>
      </c>
      <c r="AV52" t="s">
        <v>6</v>
      </c>
      <c r="AW52">
        <v>0.99029999999999996</v>
      </c>
      <c r="AX52" t="s">
        <v>7</v>
      </c>
      <c r="AY52">
        <v>0.9556</v>
      </c>
      <c r="AZ52" t="s">
        <v>8</v>
      </c>
      <c r="BA52">
        <v>1</v>
      </c>
      <c r="BB52" t="s">
        <v>9</v>
      </c>
      <c r="BC52" t="s">
        <v>6</v>
      </c>
      <c r="BD52">
        <v>0.90380000000000005</v>
      </c>
      <c r="BE52" t="s">
        <v>7</v>
      </c>
      <c r="BF52">
        <v>0.83330000000000004</v>
      </c>
      <c r="BG52" t="s">
        <v>8</v>
      </c>
      <c r="BH52">
        <v>0.92500000000000004</v>
      </c>
      <c r="BI52" t="s">
        <v>10</v>
      </c>
      <c r="BJ52" t="s">
        <v>11</v>
      </c>
      <c r="BK52" t="s">
        <v>6</v>
      </c>
      <c r="BL52">
        <v>0.66149999999999998</v>
      </c>
      <c r="BM52" t="s">
        <v>7</v>
      </c>
      <c r="BN52">
        <v>0.42859999999999998</v>
      </c>
      <c r="BO52" t="s">
        <v>8</v>
      </c>
      <c r="BP52">
        <v>0.72550000000000003</v>
      </c>
      <c r="BQ52" t="s">
        <v>12</v>
      </c>
      <c r="BR52">
        <v>6</v>
      </c>
      <c r="BS52" t="s">
        <v>13</v>
      </c>
      <c r="BT52">
        <v>14</v>
      </c>
      <c r="BU52" t="s">
        <v>14</v>
      </c>
      <c r="BV52">
        <v>8</v>
      </c>
      <c r="BW52" t="s">
        <v>15</v>
      </c>
      <c r="BX52">
        <v>37</v>
      </c>
      <c r="BY52" t="s">
        <v>16</v>
      </c>
      <c r="BZ52" t="s">
        <v>5</v>
      </c>
      <c r="CA52">
        <v>0.28299999999999997</v>
      </c>
      <c r="CB52" t="s">
        <v>11</v>
      </c>
      <c r="CC52" t="s">
        <v>5</v>
      </c>
      <c r="CD52">
        <v>0.93220000000000003</v>
      </c>
      <c r="CF52" t="s">
        <v>2</v>
      </c>
      <c r="CG52" t="s">
        <v>65</v>
      </c>
      <c r="CH52" t="s">
        <v>4</v>
      </c>
      <c r="CI52" t="s">
        <v>5</v>
      </c>
      <c r="CJ52">
        <v>0.56210000000000004</v>
      </c>
      <c r="CK52" t="s">
        <v>6</v>
      </c>
      <c r="CL52">
        <v>1</v>
      </c>
      <c r="CM52" t="s">
        <v>7</v>
      </c>
      <c r="CN52">
        <v>1</v>
      </c>
      <c r="CO52" t="s">
        <v>8</v>
      </c>
      <c r="CP52">
        <v>1</v>
      </c>
      <c r="CQ52" t="s">
        <v>9</v>
      </c>
      <c r="CR52" t="s">
        <v>6</v>
      </c>
      <c r="CS52">
        <v>0.96150000000000002</v>
      </c>
      <c r="CT52" t="s">
        <v>7</v>
      </c>
      <c r="CU52">
        <v>0.83330000000000004</v>
      </c>
      <c r="CV52" t="s">
        <v>8</v>
      </c>
      <c r="CW52">
        <v>1</v>
      </c>
      <c r="CX52" t="s">
        <v>10</v>
      </c>
      <c r="CY52" t="s">
        <v>11</v>
      </c>
      <c r="CZ52" t="s">
        <v>6</v>
      </c>
      <c r="DA52">
        <v>0.63080000000000003</v>
      </c>
      <c r="DB52" t="s">
        <v>7</v>
      </c>
      <c r="DC52">
        <v>0.64290000000000003</v>
      </c>
      <c r="DD52" t="s">
        <v>8</v>
      </c>
      <c r="DE52">
        <v>0.62749999999999995</v>
      </c>
      <c r="DF52" t="s">
        <v>12</v>
      </c>
      <c r="DG52">
        <v>9</v>
      </c>
      <c r="DH52" t="s">
        <v>13</v>
      </c>
      <c r="DI52">
        <v>19</v>
      </c>
      <c r="DJ52" t="s">
        <v>14</v>
      </c>
      <c r="DK52">
        <v>5</v>
      </c>
      <c r="DL52" t="s">
        <v>15</v>
      </c>
      <c r="DM52">
        <v>32</v>
      </c>
      <c r="DN52" t="s">
        <v>16</v>
      </c>
      <c r="DO52" t="s">
        <v>5</v>
      </c>
      <c r="DP52">
        <v>0.21909999999999999</v>
      </c>
      <c r="DQ52" t="s">
        <v>11</v>
      </c>
      <c r="DR52" t="s">
        <v>5</v>
      </c>
      <c r="DS52">
        <v>1.3291999999999999</v>
      </c>
      <c r="DU52" t="s">
        <v>2</v>
      </c>
      <c r="DV52" t="s">
        <v>65</v>
      </c>
      <c r="DW52" t="s">
        <v>4</v>
      </c>
      <c r="DX52" t="s">
        <v>5</v>
      </c>
      <c r="DY52">
        <v>0.33810000000000001</v>
      </c>
      <c r="DZ52" t="s">
        <v>6</v>
      </c>
      <c r="EA52">
        <v>0.99519999999999997</v>
      </c>
      <c r="EB52" t="s">
        <v>7</v>
      </c>
      <c r="EC52">
        <v>0.97829999999999995</v>
      </c>
      <c r="ED52" t="s">
        <v>8</v>
      </c>
      <c r="EE52">
        <v>1</v>
      </c>
      <c r="EF52" t="s">
        <v>9</v>
      </c>
      <c r="EG52" t="s">
        <v>6</v>
      </c>
      <c r="EH52">
        <v>0.98040000000000005</v>
      </c>
      <c r="EI52" t="s">
        <v>7</v>
      </c>
      <c r="EJ52">
        <v>0.90910000000000002</v>
      </c>
      <c r="EK52" t="s">
        <v>8</v>
      </c>
      <c r="EL52">
        <v>1</v>
      </c>
      <c r="EM52" t="s">
        <v>10</v>
      </c>
      <c r="EN52" t="s">
        <v>11</v>
      </c>
      <c r="EO52" t="s">
        <v>6</v>
      </c>
      <c r="EP52">
        <v>0.7077</v>
      </c>
      <c r="EQ52" t="s">
        <v>7</v>
      </c>
      <c r="ER52">
        <v>0.35709999999999997</v>
      </c>
      <c r="ES52" t="s">
        <v>8</v>
      </c>
      <c r="ET52">
        <v>0.80389999999999995</v>
      </c>
      <c r="EU52" t="s">
        <v>12</v>
      </c>
      <c r="EV52">
        <v>5</v>
      </c>
      <c r="EW52" t="s">
        <v>13</v>
      </c>
      <c r="EX52">
        <v>10</v>
      </c>
      <c r="EY52" t="s">
        <v>14</v>
      </c>
      <c r="EZ52">
        <v>9</v>
      </c>
      <c r="FA52" t="s">
        <v>15</v>
      </c>
      <c r="FB52">
        <v>41</v>
      </c>
      <c r="FC52" t="s">
        <v>16</v>
      </c>
      <c r="FD52" t="s">
        <v>5</v>
      </c>
      <c r="FE52">
        <v>5.2400000000000002E-2</v>
      </c>
      <c r="FF52" t="s">
        <v>11</v>
      </c>
      <c r="FG52" t="s">
        <v>5</v>
      </c>
      <c r="FH52">
        <v>1.3944000000000001</v>
      </c>
      <c r="FJ52" t="s">
        <v>2</v>
      </c>
      <c r="FK52" t="s">
        <v>65</v>
      </c>
      <c r="FL52" t="s">
        <v>4</v>
      </c>
      <c r="FM52" t="s">
        <v>5</v>
      </c>
      <c r="FN52">
        <v>0.14749999999999999</v>
      </c>
      <c r="FO52" t="s">
        <v>6</v>
      </c>
      <c r="FP52">
        <v>1</v>
      </c>
      <c r="FQ52" t="s">
        <v>7</v>
      </c>
      <c r="FR52">
        <v>1</v>
      </c>
      <c r="FS52" t="s">
        <v>8</v>
      </c>
      <c r="FT52">
        <v>1</v>
      </c>
      <c r="FU52" t="s">
        <v>9</v>
      </c>
      <c r="FV52" t="s">
        <v>6</v>
      </c>
      <c r="FW52">
        <v>0.98040000000000005</v>
      </c>
      <c r="FX52" t="s">
        <v>7</v>
      </c>
      <c r="FY52">
        <v>0.90910000000000002</v>
      </c>
      <c r="FZ52" t="s">
        <v>8</v>
      </c>
      <c r="GA52">
        <v>1</v>
      </c>
      <c r="GB52" t="s">
        <v>10</v>
      </c>
      <c r="GC52" t="s">
        <v>11</v>
      </c>
      <c r="GD52" t="s">
        <v>6</v>
      </c>
      <c r="GE52">
        <v>0.75380000000000003</v>
      </c>
      <c r="GF52" t="s">
        <v>7</v>
      </c>
      <c r="GG52">
        <v>0.28570000000000001</v>
      </c>
      <c r="GH52" t="s">
        <v>8</v>
      </c>
      <c r="GI52">
        <v>0.88239999999999996</v>
      </c>
      <c r="GJ52" t="s">
        <v>12</v>
      </c>
      <c r="GK52">
        <v>4</v>
      </c>
      <c r="GL52" t="s">
        <v>13</v>
      </c>
      <c r="GM52">
        <v>6</v>
      </c>
      <c r="GN52" t="s">
        <v>14</v>
      </c>
      <c r="GO52">
        <v>10</v>
      </c>
      <c r="GP52" t="s">
        <v>15</v>
      </c>
      <c r="GQ52">
        <v>45</v>
      </c>
      <c r="GR52" t="s">
        <v>16</v>
      </c>
      <c r="GS52" t="s">
        <v>5</v>
      </c>
      <c r="GT52">
        <v>0.11840000000000001</v>
      </c>
      <c r="GU52" t="s">
        <v>11</v>
      </c>
      <c r="GV52" t="s">
        <v>5</v>
      </c>
      <c r="GW52">
        <v>1.5054000000000001</v>
      </c>
    </row>
    <row r="53" spans="2:205" x14ac:dyDescent="0.3">
      <c r="B53" t="s">
        <v>2</v>
      </c>
      <c r="C53" t="s">
        <v>66</v>
      </c>
      <c r="D53" t="s">
        <v>4</v>
      </c>
      <c r="E53" t="s">
        <v>5</v>
      </c>
      <c r="F53">
        <v>2.4857</v>
      </c>
      <c r="G53" t="s">
        <v>6</v>
      </c>
      <c r="H53">
        <v>0.52910000000000001</v>
      </c>
      <c r="I53" t="s">
        <v>7</v>
      </c>
      <c r="J53">
        <v>1</v>
      </c>
      <c r="K53" t="s">
        <v>8</v>
      </c>
      <c r="L53">
        <v>0.39369999999999999</v>
      </c>
      <c r="M53" t="s">
        <v>9</v>
      </c>
      <c r="N53" t="s">
        <v>6</v>
      </c>
      <c r="O53">
        <v>0.51919999999999999</v>
      </c>
      <c r="P53" t="s">
        <v>7</v>
      </c>
      <c r="Q53">
        <v>0.90910000000000002</v>
      </c>
      <c r="R53" t="s">
        <v>8</v>
      </c>
      <c r="S53">
        <v>0.41460000000000002</v>
      </c>
      <c r="T53" t="s">
        <v>10</v>
      </c>
      <c r="U53" t="s">
        <v>11</v>
      </c>
      <c r="V53" t="s">
        <v>6</v>
      </c>
      <c r="W53">
        <v>0.4</v>
      </c>
      <c r="X53" t="s">
        <v>7</v>
      </c>
      <c r="Y53">
        <v>0.92859999999999998</v>
      </c>
      <c r="Z53" t="s">
        <v>8</v>
      </c>
      <c r="AA53">
        <v>0.25490000000000002</v>
      </c>
      <c r="AB53" t="s">
        <v>12</v>
      </c>
      <c r="AC53">
        <v>13</v>
      </c>
      <c r="AD53" t="s">
        <v>13</v>
      </c>
      <c r="AE53">
        <v>38</v>
      </c>
      <c r="AF53" t="s">
        <v>14</v>
      </c>
      <c r="AG53">
        <v>1</v>
      </c>
      <c r="AH53" t="s">
        <v>15</v>
      </c>
      <c r="AI53">
        <v>13</v>
      </c>
      <c r="AJ53" t="s">
        <v>16</v>
      </c>
      <c r="AK53" t="s">
        <v>5</v>
      </c>
      <c r="AL53">
        <v>0.72209999999999996</v>
      </c>
      <c r="AM53" t="s">
        <v>11</v>
      </c>
      <c r="AN53" t="s">
        <v>5</v>
      </c>
      <c r="AO53">
        <v>1.3216000000000001</v>
      </c>
      <c r="AQ53" t="s">
        <v>2</v>
      </c>
      <c r="AR53" t="s">
        <v>66</v>
      </c>
      <c r="AS53" t="s">
        <v>4</v>
      </c>
      <c r="AT53" t="s">
        <v>5</v>
      </c>
      <c r="AU53">
        <v>1.1778</v>
      </c>
      <c r="AV53" t="s">
        <v>6</v>
      </c>
      <c r="AW53">
        <v>0.98540000000000005</v>
      </c>
      <c r="AX53" t="s">
        <v>7</v>
      </c>
      <c r="AY53">
        <v>0.93330000000000002</v>
      </c>
      <c r="AZ53" t="s">
        <v>8</v>
      </c>
      <c r="BA53">
        <v>1</v>
      </c>
      <c r="BB53" t="s">
        <v>9</v>
      </c>
      <c r="BC53" t="s">
        <v>6</v>
      </c>
      <c r="BD53">
        <v>0.90380000000000005</v>
      </c>
      <c r="BE53" t="s">
        <v>7</v>
      </c>
      <c r="BF53">
        <v>0.83330000000000004</v>
      </c>
      <c r="BG53" t="s">
        <v>8</v>
      </c>
      <c r="BH53">
        <v>0.92500000000000004</v>
      </c>
      <c r="BI53" t="s">
        <v>10</v>
      </c>
      <c r="BJ53" t="s">
        <v>11</v>
      </c>
      <c r="BK53" t="s">
        <v>6</v>
      </c>
      <c r="BL53">
        <v>0.66149999999999998</v>
      </c>
      <c r="BM53" t="s">
        <v>7</v>
      </c>
      <c r="BN53">
        <v>0.42859999999999998</v>
      </c>
      <c r="BO53" t="s">
        <v>8</v>
      </c>
      <c r="BP53">
        <v>0.72550000000000003</v>
      </c>
      <c r="BQ53" t="s">
        <v>12</v>
      </c>
      <c r="BR53">
        <v>6</v>
      </c>
      <c r="BS53" t="s">
        <v>13</v>
      </c>
      <c r="BT53">
        <v>14</v>
      </c>
      <c r="BU53" t="s">
        <v>14</v>
      </c>
      <c r="BV53">
        <v>8</v>
      </c>
      <c r="BW53" t="s">
        <v>15</v>
      </c>
      <c r="BX53">
        <v>37</v>
      </c>
      <c r="BY53" t="s">
        <v>16</v>
      </c>
      <c r="BZ53" t="s">
        <v>5</v>
      </c>
      <c r="CA53">
        <v>0.28470000000000001</v>
      </c>
      <c r="CB53" t="s">
        <v>11</v>
      </c>
      <c r="CC53" t="s">
        <v>5</v>
      </c>
      <c r="CD53">
        <v>0.9254</v>
      </c>
      <c r="CF53" t="s">
        <v>2</v>
      </c>
      <c r="CG53" t="s">
        <v>66</v>
      </c>
      <c r="CH53" t="s">
        <v>4</v>
      </c>
      <c r="CI53" t="s">
        <v>5</v>
      </c>
      <c r="CJ53">
        <v>0.53759999999999997</v>
      </c>
      <c r="CK53" t="s">
        <v>6</v>
      </c>
      <c r="CL53">
        <v>1</v>
      </c>
      <c r="CM53" t="s">
        <v>7</v>
      </c>
      <c r="CN53">
        <v>1</v>
      </c>
      <c r="CO53" t="s">
        <v>8</v>
      </c>
      <c r="CP53">
        <v>1</v>
      </c>
      <c r="CQ53" t="s">
        <v>9</v>
      </c>
      <c r="CR53" t="s">
        <v>6</v>
      </c>
      <c r="CS53">
        <v>0.96150000000000002</v>
      </c>
      <c r="CT53" t="s">
        <v>7</v>
      </c>
      <c r="CU53">
        <v>0.83330000000000004</v>
      </c>
      <c r="CV53" t="s">
        <v>8</v>
      </c>
      <c r="CW53">
        <v>1</v>
      </c>
      <c r="CX53" t="s">
        <v>10</v>
      </c>
      <c r="CY53" t="s">
        <v>11</v>
      </c>
      <c r="CZ53" t="s">
        <v>6</v>
      </c>
      <c r="DA53">
        <v>0.61539999999999995</v>
      </c>
      <c r="DB53" t="s">
        <v>7</v>
      </c>
      <c r="DC53">
        <v>0.64290000000000003</v>
      </c>
      <c r="DD53" t="s">
        <v>8</v>
      </c>
      <c r="DE53">
        <v>0.60780000000000001</v>
      </c>
      <c r="DF53" t="s">
        <v>12</v>
      </c>
      <c r="DG53">
        <v>9</v>
      </c>
      <c r="DH53" t="s">
        <v>13</v>
      </c>
      <c r="DI53">
        <v>20</v>
      </c>
      <c r="DJ53" t="s">
        <v>14</v>
      </c>
      <c r="DK53">
        <v>5</v>
      </c>
      <c r="DL53" t="s">
        <v>15</v>
      </c>
      <c r="DM53">
        <v>31</v>
      </c>
      <c r="DN53" t="s">
        <v>16</v>
      </c>
      <c r="DO53" t="s">
        <v>5</v>
      </c>
      <c r="DP53">
        <v>0.22040000000000001</v>
      </c>
      <c r="DQ53" t="s">
        <v>11</v>
      </c>
      <c r="DR53" t="s">
        <v>5</v>
      </c>
      <c r="DS53">
        <v>1.3139000000000001</v>
      </c>
      <c r="DU53" t="s">
        <v>2</v>
      </c>
      <c r="DV53" t="s">
        <v>66</v>
      </c>
      <c r="DW53" t="s">
        <v>4</v>
      </c>
      <c r="DX53" t="s">
        <v>5</v>
      </c>
      <c r="DY53">
        <v>0.34899999999999998</v>
      </c>
      <c r="DZ53" t="s">
        <v>6</v>
      </c>
      <c r="EA53">
        <v>0.99519999999999997</v>
      </c>
      <c r="EB53" t="s">
        <v>7</v>
      </c>
      <c r="EC53">
        <v>0.97829999999999995</v>
      </c>
      <c r="ED53" t="s">
        <v>8</v>
      </c>
      <c r="EE53">
        <v>1</v>
      </c>
      <c r="EF53" t="s">
        <v>9</v>
      </c>
      <c r="EG53" t="s">
        <v>6</v>
      </c>
      <c r="EH53">
        <v>0.98040000000000005</v>
      </c>
      <c r="EI53" t="s">
        <v>7</v>
      </c>
      <c r="EJ53">
        <v>0.90910000000000002</v>
      </c>
      <c r="EK53" t="s">
        <v>8</v>
      </c>
      <c r="EL53">
        <v>1</v>
      </c>
      <c r="EM53" t="s">
        <v>10</v>
      </c>
      <c r="EN53" t="s">
        <v>11</v>
      </c>
      <c r="EO53" t="s">
        <v>6</v>
      </c>
      <c r="EP53">
        <v>0.7077</v>
      </c>
      <c r="EQ53" t="s">
        <v>7</v>
      </c>
      <c r="ER53">
        <v>0.35709999999999997</v>
      </c>
      <c r="ES53" t="s">
        <v>8</v>
      </c>
      <c r="ET53">
        <v>0.80389999999999995</v>
      </c>
      <c r="EU53" t="s">
        <v>12</v>
      </c>
      <c r="EV53">
        <v>5</v>
      </c>
      <c r="EW53" t="s">
        <v>13</v>
      </c>
      <c r="EX53">
        <v>10</v>
      </c>
      <c r="EY53" t="s">
        <v>14</v>
      </c>
      <c r="EZ53">
        <v>9</v>
      </c>
      <c r="FA53" t="s">
        <v>15</v>
      </c>
      <c r="FB53">
        <v>41</v>
      </c>
      <c r="FC53" t="s">
        <v>16</v>
      </c>
      <c r="FD53" t="s">
        <v>5</v>
      </c>
      <c r="FE53">
        <v>5.2699999999999997E-2</v>
      </c>
      <c r="FF53" t="s">
        <v>11</v>
      </c>
      <c r="FG53" t="s">
        <v>5</v>
      </c>
      <c r="FH53">
        <v>1.4137</v>
      </c>
      <c r="FJ53" t="s">
        <v>2</v>
      </c>
      <c r="FK53" t="s">
        <v>66</v>
      </c>
      <c r="FL53" t="s">
        <v>4</v>
      </c>
      <c r="FM53" t="s">
        <v>5</v>
      </c>
      <c r="FN53">
        <v>0.14940000000000001</v>
      </c>
      <c r="FO53" t="s">
        <v>6</v>
      </c>
      <c r="FP53">
        <v>1</v>
      </c>
      <c r="FQ53" t="s">
        <v>7</v>
      </c>
      <c r="FR53">
        <v>1</v>
      </c>
      <c r="FS53" t="s">
        <v>8</v>
      </c>
      <c r="FT53">
        <v>1</v>
      </c>
      <c r="FU53" t="s">
        <v>9</v>
      </c>
      <c r="FV53" t="s">
        <v>6</v>
      </c>
      <c r="FW53">
        <v>0.98040000000000005</v>
      </c>
      <c r="FX53" t="s">
        <v>7</v>
      </c>
      <c r="FY53">
        <v>0.90910000000000002</v>
      </c>
      <c r="FZ53" t="s">
        <v>8</v>
      </c>
      <c r="GA53">
        <v>1</v>
      </c>
      <c r="GB53" t="s">
        <v>10</v>
      </c>
      <c r="GC53" t="s">
        <v>11</v>
      </c>
      <c r="GD53" t="s">
        <v>6</v>
      </c>
      <c r="GE53">
        <v>0.73850000000000005</v>
      </c>
      <c r="GF53" t="s">
        <v>7</v>
      </c>
      <c r="GG53">
        <v>0.28570000000000001</v>
      </c>
      <c r="GH53" t="s">
        <v>8</v>
      </c>
      <c r="GI53">
        <v>0.86270000000000002</v>
      </c>
      <c r="GJ53" t="s">
        <v>12</v>
      </c>
      <c r="GK53">
        <v>4</v>
      </c>
      <c r="GL53" t="s">
        <v>13</v>
      </c>
      <c r="GM53">
        <v>7</v>
      </c>
      <c r="GN53" t="s">
        <v>14</v>
      </c>
      <c r="GO53">
        <v>10</v>
      </c>
      <c r="GP53" t="s">
        <v>15</v>
      </c>
      <c r="GQ53">
        <v>44</v>
      </c>
      <c r="GR53" t="s">
        <v>16</v>
      </c>
      <c r="GS53" t="s">
        <v>5</v>
      </c>
      <c r="GT53">
        <v>0.1212</v>
      </c>
      <c r="GU53" t="s">
        <v>11</v>
      </c>
      <c r="GV53" t="s">
        <v>5</v>
      </c>
      <c r="GW53">
        <v>1.4938</v>
      </c>
    </row>
    <row r="54" spans="2:205" x14ac:dyDescent="0.3">
      <c r="B54" t="s">
        <v>2</v>
      </c>
      <c r="C54" t="s">
        <v>67</v>
      </c>
      <c r="D54" t="s">
        <v>4</v>
      </c>
      <c r="E54" t="s">
        <v>5</v>
      </c>
      <c r="F54">
        <v>2.5310999999999999</v>
      </c>
      <c r="G54" t="s">
        <v>6</v>
      </c>
      <c r="H54">
        <v>0.55830000000000002</v>
      </c>
      <c r="I54" t="s">
        <v>7</v>
      </c>
      <c r="J54">
        <v>1</v>
      </c>
      <c r="K54" t="s">
        <v>8</v>
      </c>
      <c r="L54">
        <v>0.43130000000000002</v>
      </c>
      <c r="M54" t="s">
        <v>9</v>
      </c>
      <c r="N54" t="s">
        <v>6</v>
      </c>
      <c r="O54">
        <v>0.55769999999999997</v>
      </c>
      <c r="P54" t="s">
        <v>7</v>
      </c>
      <c r="Q54">
        <v>0.90910000000000002</v>
      </c>
      <c r="R54" t="s">
        <v>8</v>
      </c>
      <c r="S54">
        <v>0.46339999999999998</v>
      </c>
      <c r="T54" t="s">
        <v>10</v>
      </c>
      <c r="U54" t="s">
        <v>11</v>
      </c>
      <c r="V54" t="s">
        <v>6</v>
      </c>
      <c r="W54">
        <v>0.41539999999999999</v>
      </c>
      <c r="X54" t="s">
        <v>7</v>
      </c>
      <c r="Y54">
        <v>0.92859999999999998</v>
      </c>
      <c r="Z54" t="s">
        <v>8</v>
      </c>
      <c r="AA54">
        <v>0.27450000000000002</v>
      </c>
      <c r="AB54" t="s">
        <v>12</v>
      </c>
      <c r="AC54">
        <v>13</v>
      </c>
      <c r="AD54" t="s">
        <v>13</v>
      </c>
      <c r="AE54">
        <v>37</v>
      </c>
      <c r="AF54" t="s">
        <v>14</v>
      </c>
      <c r="AG54">
        <v>1</v>
      </c>
      <c r="AH54" t="s">
        <v>15</v>
      </c>
      <c r="AI54">
        <v>14</v>
      </c>
      <c r="AJ54" t="s">
        <v>16</v>
      </c>
      <c r="AK54" t="s">
        <v>5</v>
      </c>
      <c r="AL54">
        <v>0.72270000000000001</v>
      </c>
      <c r="AM54" t="s">
        <v>11</v>
      </c>
      <c r="AN54" t="s">
        <v>5</v>
      </c>
      <c r="AO54">
        <v>1.3453999999999999</v>
      </c>
      <c r="AQ54" t="s">
        <v>2</v>
      </c>
      <c r="AR54" t="s">
        <v>67</v>
      </c>
      <c r="AS54" t="s">
        <v>4</v>
      </c>
      <c r="AT54" t="s">
        <v>5</v>
      </c>
      <c r="AU54">
        <v>1.1521999999999999</v>
      </c>
      <c r="AV54" t="s">
        <v>6</v>
      </c>
      <c r="AW54">
        <v>0.99029999999999996</v>
      </c>
      <c r="AX54" t="s">
        <v>7</v>
      </c>
      <c r="AY54">
        <v>0.9556</v>
      </c>
      <c r="AZ54" t="s">
        <v>8</v>
      </c>
      <c r="BA54">
        <v>1</v>
      </c>
      <c r="BB54" t="s">
        <v>9</v>
      </c>
      <c r="BC54" t="s">
        <v>6</v>
      </c>
      <c r="BD54">
        <v>0.88460000000000005</v>
      </c>
      <c r="BE54" t="s">
        <v>7</v>
      </c>
      <c r="BF54">
        <v>0.83330000000000004</v>
      </c>
      <c r="BG54" t="s">
        <v>8</v>
      </c>
      <c r="BH54">
        <v>0.9</v>
      </c>
      <c r="BI54" t="s">
        <v>10</v>
      </c>
      <c r="BJ54" t="s">
        <v>11</v>
      </c>
      <c r="BK54" t="s">
        <v>6</v>
      </c>
      <c r="BL54">
        <v>0.66149999999999998</v>
      </c>
      <c r="BM54" t="s">
        <v>7</v>
      </c>
      <c r="BN54">
        <v>0.42859999999999998</v>
      </c>
      <c r="BO54" t="s">
        <v>8</v>
      </c>
      <c r="BP54">
        <v>0.72550000000000003</v>
      </c>
      <c r="BQ54" t="s">
        <v>12</v>
      </c>
      <c r="BR54">
        <v>6</v>
      </c>
      <c r="BS54" t="s">
        <v>13</v>
      </c>
      <c r="BT54">
        <v>14</v>
      </c>
      <c r="BU54" t="s">
        <v>14</v>
      </c>
      <c r="BV54">
        <v>8</v>
      </c>
      <c r="BW54" t="s">
        <v>15</v>
      </c>
      <c r="BX54">
        <v>37</v>
      </c>
      <c r="BY54" t="s">
        <v>16</v>
      </c>
      <c r="BZ54" t="s">
        <v>5</v>
      </c>
      <c r="CA54">
        <v>0.2848</v>
      </c>
      <c r="CB54" t="s">
        <v>11</v>
      </c>
      <c r="CC54" t="s">
        <v>5</v>
      </c>
      <c r="CD54">
        <v>0.92259999999999998</v>
      </c>
      <c r="CF54" t="s">
        <v>2</v>
      </c>
      <c r="CG54" t="s">
        <v>67</v>
      </c>
      <c r="CH54" t="s">
        <v>4</v>
      </c>
      <c r="CI54" t="s">
        <v>5</v>
      </c>
      <c r="CJ54">
        <v>0.54400000000000004</v>
      </c>
      <c r="CK54" t="s">
        <v>6</v>
      </c>
      <c r="CL54">
        <v>1</v>
      </c>
      <c r="CM54" t="s">
        <v>7</v>
      </c>
      <c r="CN54">
        <v>1</v>
      </c>
      <c r="CO54" t="s">
        <v>8</v>
      </c>
      <c r="CP54">
        <v>1</v>
      </c>
      <c r="CQ54" t="s">
        <v>9</v>
      </c>
      <c r="CR54" t="s">
        <v>6</v>
      </c>
      <c r="CS54">
        <v>0.96150000000000002</v>
      </c>
      <c r="CT54" t="s">
        <v>7</v>
      </c>
      <c r="CU54">
        <v>0.83330000000000004</v>
      </c>
      <c r="CV54" t="s">
        <v>8</v>
      </c>
      <c r="CW54">
        <v>1</v>
      </c>
      <c r="CX54" t="s">
        <v>10</v>
      </c>
      <c r="CY54" t="s">
        <v>11</v>
      </c>
      <c r="CZ54" t="s">
        <v>6</v>
      </c>
      <c r="DA54">
        <v>0.61539999999999995</v>
      </c>
      <c r="DB54" t="s">
        <v>7</v>
      </c>
      <c r="DC54">
        <v>0.64290000000000003</v>
      </c>
      <c r="DD54" t="s">
        <v>8</v>
      </c>
      <c r="DE54">
        <v>0.60780000000000001</v>
      </c>
      <c r="DF54" t="s">
        <v>12</v>
      </c>
      <c r="DG54">
        <v>9</v>
      </c>
      <c r="DH54" t="s">
        <v>13</v>
      </c>
      <c r="DI54">
        <v>20</v>
      </c>
      <c r="DJ54" t="s">
        <v>14</v>
      </c>
      <c r="DK54">
        <v>5</v>
      </c>
      <c r="DL54" t="s">
        <v>15</v>
      </c>
      <c r="DM54">
        <v>31</v>
      </c>
      <c r="DN54" t="s">
        <v>16</v>
      </c>
      <c r="DO54" t="s">
        <v>5</v>
      </c>
      <c r="DP54">
        <v>0.22320000000000001</v>
      </c>
      <c r="DQ54" t="s">
        <v>11</v>
      </c>
      <c r="DR54" t="s">
        <v>5</v>
      </c>
      <c r="DS54">
        <v>1.3187</v>
      </c>
      <c r="DU54" t="s">
        <v>2</v>
      </c>
      <c r="DV54" t="s">
        <v>67</v>
      </c>
      <c r="DW54" t="s">
        <v>4</v>
      </c>
      <c r="DX54" t="s">
        <v>5</v>
      </c>
      <c r="DY54">
        <v>0.3322</v>
      </c>
      <c r="DZ54" t="s">
        <v>6</v>
      </c>
      <c r="EA54">
        <v>0.99519999999999997</v>
      </c>
      <c r="EB54" t="s">
        <v>7</v>
      </c>
      <c r="EC54">
        <v>0.97829999999999995</v>
      </c>
      <c r="ED54" t="s">
        <v>8</v>
      </c>
      <c r="EE54">
        <v>1</v>
      </c>
      <c r="EF54" t="s">
        <v>9</v>
      </c>
      <c r="EG54" t="s">
        <v>6</v>
      </c>
      <c r="EH54">
        <v>0.98040000000000005</v>
      </c>
      <c r="EI54" t="s">
        <v>7</v>
      </c>
      <c r="EJ54">
        <v>0.90910000000000002</v>
      </c>
      <c r="EK54" t="s">
        <v>8</v>
      </c>
      <c r="EL54">
        <v>1</v>
      </c>
      <c r="EM54" t="s">
        <v>10</v>
      </c>
      <c r="EN54" t="s">
        <v>11</v>
      </c>
      <c r="EO54" t="s">
        <v>6</v>
      </c>
      <c r="EP54">
        <v>0.7077</v>
      </c>
      <c r="EQ54" t="s">
        <v>7</v>
      </c>
      <c r="ER54">
        <v>0.35709999999999997</v>
      </c>
      <c r="ES54" t="s">
        <v>8</v>
      </c>
      <c r="ET54">
        <v>0.80389999999999995</v>
      </c>
      <c r="EU54" t="s">
        <v>12</v>
      </c>
      <c r="EV54">
        <v>5</v>
      </c>
      <c r="EW54" t="s">
        <v>13</v>
      </c>
      <c r="EX54">
        <v>10</v>
      </c>
      <c r="EY54" t="s">
        <v>14</v>
      </c>
      <c r="EZ54">
        <v>9</v>
      </c>
      <c r="FA54" t="s">
        <v>15</v>
      </c>
      <c r="FB54">
        <v>41</v>
      </c>
      <c r="FC54" t="s">
        <v>16</v>
      </c>
      <c r="FD54" t="s">
        <v>5</v>
      </c>
      <c r="FE54">
        <v>5.3900000000000003E-2</v>
      </c>
      <c r="FF54" t="s">
        <v>11</v>
      </c>
      <c r="FG54" t="s">
        <v>5</v>
      </c>
      <c r="FH54">
        <v>1.4221999999999999</v>
      </c>
      <c r="FJ54" t="s">
        <v>2</v>
      </c>
      <c r="FK54" t="s">
        <v>67</v>
      </c>
      <c r="FL54" t="s">
        <v>4</v>
      </c>
      <c r="FM54" t="s">
        <v>5</v>
      </c>
      <c r="FN54">
        <v>0.1482</v>
      </c>
      <c r="FO54" t="s">
        <v>6</v>
      </c>
      <c r="FP54">
        <v>1</v>
      </c>
      <c r="FQ54" t="s">
        <v>7</v>
      </c>
      <c r="FR54">
        <v>1</v>
      </c>
      <c r="FS54" t="s">
        <v>8</v>
      </c>
      <c r="FT54">
        <v>1</v>
      </c>
      <c r="FU54" t="s">
        <v>9</v>
      </c>
      <c r="FV54" t="s">
        <v>6</v>
      </c>
      <c r="FW54">
        <v>0.98040000000000005</v>
      </c>
      <c r="FX54" t="s">
        <v>7</v>
      </c>
      <c r="FY54">
        <v>0.90910000000000002</v>
      </c>
      <c r="FZ54" t="s">
        <v>8</v>
      </c>
      <c r="GA54">
        <v>1</v>
      </c>
      <c r="GB54" t="s">
        <v>10</v>
      </c>
      <c r="GC54" t="s">
        <v>11</v>
      </c>
      <c r="GD54" t="s">
        <v>6</v>
      </c>
      <c r="GE54">
        <v>0.73850000000000005</v>
      </c>
      <c r="GF54" t="s">
        <v>7</v>
      </c>
      <c r="GG54">
        <v>0.28570000000000001</v>
      </c>
      <c r="GH54" t="s">
        <v>8</v>
      </c>
      <c r="GI54">
        <v>0.86270000000000002</v>
      </c>
      <c r="GJ54" t="s">
        <v>12</v>
      </c>
      <c r="GK54">
        <v>4</v>
      </c>
      <c r="GL54" t="s">
        <v>13</v>
      </c>
      <c r="GM54">
        <v>7</v>
      </c>
      <c r="GN54" t="s">
        <v>14</v>
      </c>
      <c r="GO54">
        <v>10</v>
      </c>
      <c r="GP54" t="s">
        <v>15</v>
      </c>
      <c r="GQ54">
        <v>44</v>
      </c>
      <c r="GR54" t="s">
        <v>16</v>
      </c>
      <c r="GS54" t="s">
        <v>5</v>
      </c>
      <c r="GT54">
        <v>0.12230000000000001</v>
      </c>
      <c r="GU54" t="s">
        <v>11</v>
      </c>
      <c r="GV54" t="s">
        <v>5</v>
      </c>
      <c r="GW54">
        <v>1.4779</v>
      </c>
    </row>
    <row r="55" spans="2:205" x14ac:dyDescent="0.3">
      <c r="B55" t="s">
        <v>2</v>
      </c>
      <c r="C55" t="s">
        <v>68</v>
      </c>
      <c r="D55" t="s">
        <v>4</v>
      </c>
      <c r="E55" t="s">
        <v>5</v>
      </c>
      <c r="F55">
        <v>2.4683999999999999</v>
      </c>
      <c r="G55" t="s">
        <v>6</v>
      </c>
      <c r="H55">
        <v>0.52910000000000001</v>
      </c>
      <c r="I55" t="s">
        <v>7</v>
      </c>
      <c r="J55">
        <v>1</v>
      </c>
      <c r="K55" t="s">
        <v>8</v>
      </c>
      <c r="L55">
        <v>0.39369999999999999</v>
      </c>
      <c r="M55" t="s">
        <v>9</v>
      </c>
      <c r="N55" t="s">
        <v>6</v>
      </c>
      <c r="O55">
        <v>0.53849999999999998</v>
      </c>
      <c r="P55" t="s">
        <v>7</v>
      </c>
      <c r="Q55">
        <v>0.90910000000000002</v>
      </c>
      <c r="R55" t="s">
        <v>8</v>
      </c>
      <c r="S55">
        <v>0.439</v>
      </c>
      <c r="T55" t="s">
        <v>10</v>
      </c>
      <c r="U55" t="s">
        <v>11</v>
      </c>
      <c r="V55" t="s">
        <v>6</v>
      </c>
      <c r="W55">
        <v>0.4</v>
      </c>
      <c r="X55" t="s">
        <v>7</v>
      </c>
      <c r="Y55">
        <v>0.92859999999999998</v>
      </c>
      <c r="Z55" t="s">
        <v>8</v>
      </c>
      <c r="AA55">
        <v>0.25490000000000002</v>
      </c>
      <c r="AB55" t="s">
        <v>12</v>
      </c>
      <c r="AC55">
        <v>13</v>
      </c>
      <c r="AD55" t="s">
        <v>13</v>
      </c>
      <c r="AE55">
        <v>38</v>
      </c>
      <c r="AF55" t="s">
        <v>14</v>
      </c>
      <c r="AG55">
        <v>1</v>
      </c>
      <c r="AH55" t="s">
        <v>15</v>
      </c>
      <c r="AI55">
        <v>13</v>
      </c>
      <c r="AJ55" t="s">
        <v>16</v>
      </c>
      <c r="AK55" t="s">
        <v>5</v>
      </c>
      <c r="AL55">
        <v>0.72150000000000003</v>
      </c>
      <c r="AM55" t="s">
        <v>11</v>
      </c>
      <c r="AN55" t="s">
        <v>5</v>
      </c>
      <c r="AO55">
        <v>1.3461000000000001</v>
      </c>
      <c r="AQ55" t="s">
        <v>2</v>
      </c>
      <c r="AR55" t="s">
        <v>68</v>
      </c>
      <c r="AS55" t="s">
        <v>4</v>
      </c>
      <c r="AT55" t="s">
        <v>5</v>
      </c>
      <c r="AU55">
        <v>1.1507000000000001</v>
      </c>
      <c r="AV55" t="s">
        <v>6</v>
      </c>
      <c r="AW55">
        <v>0.99029999999999996</v>
      </c>
      <c r="AX55" t="s">
        <v>7</v>
      </c>
      <c r="AY55">
        <v>0.9556</v>
      </c>
      <c r="AZ55" t="s">
        <v>8</v>
      </c>
      <c r="BA55">
        <v>1</v>
      </c>
      <c r="BB55" t="s">
        <v>9</v>
      </c>
      <c r="BC55" t="s">
        <v>6</v>
      </c>
      <c r="BD55">
        <v>0.88460000000000005</v>
      </c>
      <c r="BE55" t="s">
        <v>7</v>
      </c>
      <c r="BF55">
        <v>0.83330000000000004</v>
      </c>
      <c r="BG55" t="s">
        <v>8</v>
      </c>
      <c r="BH55">
        <v>0.9</v>
      </c>
      <c r="BI55" t="s">
        <v>10</v>
      </c>
      <c r="BJ55" t="s">
        <v>11</v>
      </c>
      <c r="BK55" t="s">
        <v>6</v>
      </c>
      <c r="BL55">
        <v>0.66149999999999998</v>
      </c>
      <c r="BM55" t="s">
        <v>7</v>
      </c>
      <c r="BN55">
        <v>0.42859999999999998</v>
      </c>
      <c r="BO55" t="s">
        <v>8</v>
      </c>
      <c r="BP55">
        <v>0.72550000000000003</v>
      </c>
      <c r="BQ55" t="s">
        <v>12</v>
      </c>
      <c r="BR55">
        <v>6</v>
      </c>
      <c r="BS55" t="s">
        <v>13</v>
      </c>
      <c r="BT55">
        <v>14</v>
      </c>
      <c r="BU55" t="s">
        <v>14</v>
      </c>
      <c r="BV55">
        <v>8</v>
      </c>
      <c r="BW55" t="s">
        <v>15</v>
      </c>
      <c r="BX55">
        <v>37</v>
      </c>
      <c r="BY55" t="s">
        <v>16</v>
      </c>
      <c r="BZ55" t="s">
        <v>5</v>
      </c>
      <c r="CA55">
        <v>0.28460000000000002</v>
      </c>
      <c r="CB55" t="s">
        <v>11</v>
      </c>
      <c r="CC55" t="s">
        <v>5</v>
      </c>
      <c r="CD55">
        <v>0.92549999999999999</v>
      </c>
      <c r="CF55" t="s">
        <v>2</v>
      </c>
      <c r="CG55" t="s">
        <v>68</v>
      </c>
      <c r="CH55" t="s">
        <v>4</v>
      </c>
      <c r="CI55" t="s">
        <v>5</v>
      </c>
      <c r="CJ55">
        <v>0.55479999999999996</v>
      </c>
      <c r="CK55" t="s">
        <v>6</v>
      </c>
      <c r="CL55">
        <v>1</v>
      </c>
      <c r="CM55" t="s">
        <v>7</v>
      </c>
      <c r="CN55">
        <v>1</v>
      </c>
      <c r="CO55" t="s">
        <v>8</v>
      </c>
      <c r="CP55">
        <v>1</v>
      </c>
      <c r="CQ55" t="s">
        <v>9</v>
      </c>
      <c r="CR55" t="s">
        <v>6</v>
      </c>
      <c r="CS55">
        <v>0.96150000000000002</v>
      </c>
      <c r="CT55" t="s">
        <v>7</v>
      </c>
      <c r="CU55">
        <v>0.83330000000000004</v>
      </c>
      <c r="CV55" t="s">
        <v>8</v>
      </c>
      <c r="CW55">
        <v>1</v>
      </c>
      <c r="CX55" t="s">
        <v>10</v>
      </c>
      <c r="CY55" t="s">
        <v>11</v>
      </c>
      <c r="CZ55" t="s">
        <v>6</v>
      </c>
      <c r="DA55">
        <v>0.61539999999999995</v>
      </c>
      <c r="DB55" t="s">
        <v>7</v>
      </c>
      <c r="DC55">
        <v>0.64290000000000003</v>
      </c>
      <c r="DD55" t="s">
        <v>8</v>
      </c>
      <c r="DE55">
        <v>0.60780000000000001</v>
      </c>
      <c r="DF55" t="s">
        <v>12</v>
      </c>
      <c r="DG55">
        <v>9</v>
      </c>
      <c r="DH55" t="s">
        <v>13</v>
      </c>
      <c r="DI55">
        <v>20</v>
      </c>
      <c r="DJ55" t="s">
        <v>14</v>
      </c>
      <c r="DK55">
        <v>5</v>
      </c>
      <c r="DL55" t="s">
        <v>15</v>
      </c>
      <c r="DM55">
        <v>31</v>
      </c>
      <c r="DN55" t="s">
        <v>16</v>
      </c>
      <c r="DO55" t="s">
        <v>5</v>
      </c>
      <c r="DP55">
        <v>0.2281</v>
      </c>
      <c r="DQ55" t="s">
        <v>11</v>
      </c>
      <c r="DR55" t="s">
        <v>5</v>
      </c>
      <c r="DS55">
        <v>1.3169999999999999</v>
      </c>
      <c r="DU55" t="s">
        <v>2</v>
      </c>
      <c r="DV55" t="s">
        <v>68</v>
      </c>
      <c r="DW55" t="s">
        <v>4</v>
      </c>
      <c r="DX55" t="s">
        <v>5</v>
      </c>
      <c r="DY55">
        <v>0.33629999999999999</v>
      </c>
      <c r="DZ55" t="s">
        <v>6</v>
      </c>
      <c r="EA55">
        <v>0.99519999999999997</v>
      </c>
      <c r="EB55" t="s">
        <v>7</v>
      </c>
      <c r="EC55">
        <v>0.97829999999999995</v>
      </c>
      <c r="ED55" t="s">
        <v>8</v>
      </c>
      <c r="EE55">
        <v>1</v>
      </c>
      <c r="EF55" t="s">
        <v>9</v>
      </c>
      <c r="EG55" t="s">
        <v>6</v>
      </c>
      <c r="EH55">
        <v>0.98040000000000005</v>
      </c>
      <c r="EI55" t="s">
        <v>7</v>
      </c>
      <c r="EJ55">
        <v>0.90910000000000002</v>
      </c>
      <c r="EK55" t="s">
        <v>8</v>
      </c>
      <c r="EL55">
        <v>1</v>
      </c>
      <c r="EM55" t="s">
        <v>10</v>
      </c>
      <c r="EN55" t="s">
        <v>11</v>
      </c>
      <c r="EO55" t="s">
        <v>6</v>
      </c>
      <c r="EP55">
        <v>0.7077</v>
      </c>
      <c r="EQ55" t="s">
        <v>7</v>
      </c>
      <c r="ER55">
        <v>0.35709999999999997</v>
      </c>
      <c r="ES55" t="s">
        <v>8</v>
      </c>
      <c r="ET55">
        <v>0.80389999999999995</v>
      </c>
      <c r="EU55" t="s">
        <v>12</v>
      </c>
      <c r="EV55">
        <v>5</v>
      </c>
      <c r="EW55" t="s">
        <v>13</v>
      </c>
      <c r="EX55">
        <v>10</v>
      </c>
      <c r="EY55" t="s">
        <v>14</v>
      </c>
      <c r="EZ55">
        <v>9</v>
      </c>
      <c r="FA55" t="s">
        <v>15</v>
      </c>
      <c r="FB55">
        <v>41</v>
      </c>
      <c r="FC55" t="s">
        <v>16</v>
      </c>
      <c r="FD55" t="s">
        <v>5</v>
      </c>
      <c r="FE55">
        <v>5.4199999999999998E-2</v>
      </c>
      <c r="FF55" t="s">
        <v>11</v>
      </c>
      <c r="FG55" t="s">
        <v>5</v>
      </c>
      <c r="FH55">
        <v>1.4403999999999999</v>
      </c>
      <c r="FJ55" t="s">
        <v>2</v>
      </c>
      <c r="FK55" t="s">
        <v>68</v>
      </c>
      <c r="FL55" t="s">
        <v>4</v>
      </c>
      <c r="FM55" t="s">
        <v>5</v>
      </c>
      <c r="FN55">
        <v>0.1477</v>
      </c>
      <c r="FO55" t="s">
        <v>6</v>
      </c>
      <c r="FP55">
        <v>1</v>
      </c>
      <c r="FQ55" t="s">
        <v>7</v>
      </c>
      <c r="FR55">
        <v>1</v>
      </c>
      <c r="FS55" t="s">
        <v>8</v>
      </c>
      <c r="FT55">
        <v>1</v>
      </c>
      <c r="FU55" t="s">
        <v>9</v>
      </c>
      <c r="FV55" t="s">
        <v>6</v>
      </c>
      <c r="FW55">
        <v>0.98040000000000005</v>
      </c>
      <c r="FX55" t="s">
        <v>7</v>
      </c>
      <c r="FY55">
        <v>0.90910000000000002</v>
      </c>
      <c r="FZ55" t="s">
        <v>8</v>
      </c>
      <c r="GA55">
        <v>1</v>
      </c>
      <c r="GB55" t="s">
        <v>10</v>
      </c>
      <c r="GC55" t="s">
        <v>11</v>
      </c>
      <c r="GD55" t="s">
        <v>6</v>
      </c>
      <c r="GE55">
        <v>0.73850000000000005</v>
      </c>
      <c r="GF55" t="s">
        <v>7</v>
      </c>
      <c r="GG55">
        <v>0.28570000000000001</v>
      </c>
      <c r="GH55" t="s">
        <v>8</v>
      </c>
      <c r="GI55">
        <v>0.86270000000000002</v>
      </c>
      <c r="GJ55" t="s">
        <v>12</v>
      </c>
      <c r="GK55">
        <v>4</v>
      </c>
      <c r="GL55" t="s">
        <v>13</v>
      </c>
      <c r="GM55">
        <v>7</v>
      </c>
      <c r="GN55" t="s">
        <v>14</v>
      </c>
      <c r="GO55">
        <v>10</v>
      </c>
      <c r="GP55" t="s">
        <v>15</v>
      </c>
      <c r="GQ55">
        <v>44</v>
      </c>
      <c r="GR55" t="s">
        <v>16</v>
      </c>
      <c r="GS55" t="s">
        <v>5</v>
      </c>
      <c r="GT55">
        <v>0.1225</v>
      </c>
      <c r="GU55" t="s">
        <v>11</v>
      </c>
      <c r="GV55" t="s">
        <v>5</v>
      </c>
      <c r="GW55">
        <v>1.4722999999999999</v>
      </c>
    </row>
    <row r="56" spans="2:205" x14ac:dyDescent="0.3">
      <c r="B56" t="s">
        <v>2</v>
      </c>
      <c r="C56" t="s">
        <v>69</v>
      </c>
      <c r="D56" t="s">
        <v>4</v>
      </c>
      <c r="E56" t="s">
        <v>5</v>
      </c>
      <c r="F56">
        <v>2.4657</v>
      </c>
      <c r="G56" t="s">
        <v>6</v>
      </c>
      <c r="H56">
        <v>0.56310000000000004</v>
      </c>
      <c r="I56" t="s">
        <v>7</v>
      </c>
      <c r="J56">
        <v>1</v>
      </c>
      <c r="K56" t="s">
        <v>8</v>
      </c>
      <c r="L56">
        <v>0.4375</v>
      </c>
      <c r="M56" t="s">
        <v>9</v>
      </c>
      <c r="N56" t="s">
        <v>6</v>
      </c>
      <c r="O56">
        <v>0.55769999999999997</v>
      </c>
      <c r="P56" t="s">
        <v>7</v>
      </c>
      <c r="Q56">
        <v>0.90910000000000002</v>
      </c>
      <c r="R56" t="s">
        <v>8</v>
      </c>
      <c r="S56">
        <v>0.46339999999999998</v>
      </c>
      <c r="T56" t="s">
        <v>10</v>
      </c>
      <c r="U56" t="s">
        <v>11</v>
      </c>
      <c r="V56" t="s">
        <v>6</v>
      </c>
      <c r="W56">
        <v>0.43080000000000002</v>
      </c>
      <c r="X56" t="s">
        <v>7</v>
      </c>
      <c r="Y56">
        <v>0.92859999999999998</v>
      </c>
      <c r="Z56" t="s">
        <v>8</v>
      </c>
      <c r="AA56">
        <v>0.29409999999999997</v>
      </c>
      <c r="AB56" t="s">
        <v>12</v>
      </c>
      <c r="AC56">
        <v>13</v>
      </c>
      <c r="AD56" t="s">
        <v>13</v>
      </c>
      <c r="AE56">
        <v>36</v>
      </c>
      <c r="AF56" t="s">
        <v>14</v>
      </c>
      <c r="AG56">
        <v>1</v>
      </c>
      <c r="AH56" t="s">
        <v>15</v>
      </c>
      <c r="AI56">
        <v>15</v>
      </c>
      <c r="AJ56" t="s">
        <v>16</v>
      </c>
      <c r="AK56" t="s">
        <v>5</v>
      </c>
      <c r="AL56">
        <v>0.72430000000000005</v>
      </c>
      <c r="AM56" t="s">
        <v>11</v>
      </c>
      <c r="AN56" t="s">
        <v>5</v>
      </c>
      <c r="AO56">
        <v>1.3605</v>
      </c>
      <c r="AQ56" t="s">
        <v>2</v>
      </c>
      <c r="AR56" t="s">
        <v>69</v>
      </c>
      <c r="AS56" t="s">
        <v>4</v>
      </c>
      <c r="AT56" t="s">
        <v>5</v>
      </c>
      <c r="AU56">
        <v>1.1055999999999999</v>
      </c>
      <c r="AV56" t="s">
        <v>6</v>
      </c>
      <c r="AW56">
        <v>0.99029999999999996</v>
      </c>
      <c r="AX56" t="s">
        <v>7</v>
      </c>
      <c r="AY56">
        <v>0.9556</v>
      </c>
      <c r="AZ56" t="s">
        <v>8</v>
      </c>
      <c r="BA56">
        <v>1</v>
      </c>
      <c r="BB56" t="s">
        <v>9</v>
      </c>
      <c r="BC56" t="s">
        <v>6</v>
      </c>
      <c r="BD56">
        <v>0.88460000000000005</v>
      </c>
      <c r="BE56" t="s">
        <v>7</v>
      </c>
      <c r="BF56">
        <v>0.83330000000000004</v>
      </c>
      <c r="BG56" t="s">
        <v>8</v>
      </c>
      <c r="BH56">
        <v>0.9</v>
      </c>
      <c r="BI56" t="s">
        <v>10</v>
      </c>
      <c r="BJ56" t="s">
        <v>11</v>
      </c>
      <c r="BK56" t="s">
        <v>6</v>
      </c>
      <c r="BL56">
        <v>0.67689999999999995</v>
      </c>
      <c r="BM56" t="s">
        <v>7</v>
      </c>
      <c r="BN56">
        <v>0.5</v>
      </c>
      <c r="BO56" t="s">
        <v>8</v>
      </c>
      <c r="BP56">
        <v>0.72550000000000003</v>
      </c>
      <c r="BQ56" t="s">
        <v>12</v>
      </c>
      <c r="BR56">
        <v>7</v>
      </c>
      <c r="BS56" t="s">
        <v>13</v>
      </c>
      <c r="BT56">
        <v>14</v>
      </c>
      <c r="BU56" t="s">
        <v>14</v>
      </c>
      <c r="BV56">
        <v>7</v>
      </c>
      <c r="BW56" t="s">
        <v>15</v>
      </c>
      <c r="BX56">
        <v>37</v>
      </c>
      <c r="BY56" t="s">
        <v>16</v>
      </c>
      <c r="BZ56" t="s">
        <v>5</v>
      </c>
      <c r="CA56">
        <v>0.2873</v>
      </c>
      <c r="CB56" t="s">
        <v>11</v>
      </c>
      <c r="CC56" t="s">
        <v>5</v>
      </c>
      <c r="CD56">
        <v>0.91639999999999999</v>
      </c>
      <c r="CF56" t="s">
        <v>2</v>
      </c>
      <c r="CG56" t="s">
        <v>69</v>
      </c>
      <c r="CH56" t="s">
        <v>4</v>
      </c>
      <c r="CI56" t="s">
        <v>5</v>
      </c>
      <c r="CJ56">
        <v>0.52739999999999998</v>
      </c>
      <c r="CK56" t="s">
        <v>6</v>
      </c>
      <c r="CL56">
        <v>1</v>
      </c>
      <c r="CM56" t="s">
        <v>7</v>
      </c>
      <c r="CN56">
        <v>1</v>
      </c>
      <c r="CO56" t="s">
        <v>8</v>
      </c>
      <c r="CP56">
        <v>1</v>
      </c>
      <c r="CQ56" t="s">
        <v>9</v>
      </c>
      <c r="CR56" t="s">
        <v>6</v>
      </c>
      <c r="CS56">
        <v>0.94230000000000003</v>
      </c>
      <c r="CT56" t="s">
        <v>7</v>
      </c>
      <c r="CU56">
        <v>0.83330000000000004</v>
      </c>
      <c r="CV56" t="s">
        <v>8</v>
      </c>
      <c r="CW56">
        <v>0.97499999999999998</v>
      </c>
      <c r="CX56" t="s">
        <v>10</v>
      </c>
      <c r="CY56" t="s">
        <v>11</v>
      </c>
      <c r="CZ56" t="s">
        <v>6</v>
      </c>
      <c r="DA56">
        <v>0.6</v>
      </c>
      <c r="DB56" t="s">
        <v>7</v>
      </c>
      <c r="DC56">
        <v>0.64290000000000003</v>
      </c>
      <c r="DD56" t="s">
        <v>8</v>
      </c>
      <c r="DE56">
        <v>0.58819999999999995</v>
      </c>
      <c r="DF56" t="s">
        <v>12</v>
      </c>
      <c r="DG56">
        <v>9</v>
      </c>
      <c r="DH56" t="s">
        <v>13</v>
      </c>
      <c r="DI56">
        <v>21</v>
      </c>
      <c r="DJ56" t="s">
        <v>14</v>
      </c>
      <c r="DK56">
        <v>5</v>
      </c>
      <c r="DL56" t="s">
        <v>15</v>
      </c>
      <c r="DM56">
        <v>30</v>
      </c>
      <c r="DN56" t="s">
        <v>16</v>
      </c>
      <c r="DO56" t="s">
        <v>5</v>
      </c>
      <c r="DP56">
        <v>0.23100000000000001</v>
      </c>
      <c r="DQ56" t="s">
        <v>11</v>
      </c>
      <c r="DR56" t="s">
        <v>5</v>
      </c>
      <c r="DS56">
        <v>1.3086</v>
      </c>
      <c r="DU56" t="s">
        <v>2</v>
      </c>
      <c r="DV56" t="s">
        <v>69</v>
      </c>
      <c r="DW56" t="s">
        <v>4</v>
      </c>
      <c r="DX56" t="s">
        <v>5</v>
      </c>
      <c r="DY56">
        <v>0.33810000000000001</v>
      </c>
      <c r="DZ56" t="s">
        <v>6</v>
      </c>
      <c r="EA56">
        <v>0.99519999999999997</v>
      </c>
      <c r="EB56" t="s">
        <v>7</v>
      </c>
      <c r="EC56">
        <v>0.97829999999999995</v>
      </c>
      <c r="ED56" t="s">
        <v>8</v>
      </c>
      <c r="EE56">
        <v>1</v>
      </c>
      <c r="EF56" t="s">
        <v>9</v>
      </c>
      <c r="EG56" t="s">
        <v>6</v>
      </c>
      <c r="EH56">
        <v>0.98040000000000005</v>
      </c>
      <c r="EI56" t="s">
        <v>7</v>
      </c>
      <c r="EJ56">
        <v>0.90910000000000002</v>
      </c>
      <c r="EK56" t="s">
        <v>8</v>
      </c>
      <c r="EL56">
        <v>1</v>
      </c>
      <c r="EM56" t="s">
        <v>10</v>
      </c>
      <c r="EN56" t="s">
        <v>11</v>
      </c>
      <c r="EO56" t="s">
        <v>6</v>
      </c>
      <c r="EP56">
        <v>0.7077</v>
      </c>
      <c r="EQ56" t="s">
        <v>7</v>
      </c>
      <c r="ER56">
        <v>0.35709999999999997</v>
      </c>
      <c r="ES56" t="s">
        <v>8</v>
      </c>
      <c r="ET56">
        <v>0.80389999999999995</v>
      </c>
      <c r="EU56" t="s">
        <v>12</v>
      </c>
      <c r="EV56">
        <v>5</v>
      </c>
      <c r="EW56" t="s">
        <v>13</v>
      </c>
      <c r="EX56">
        <v>10</v>
      </c>
      <c r="EY56" t="s">
        <v>14</v>
      </c>
      <c r="EZ56">
        <v>9</v>
      </c>
      <c r="FA56" t="s">
        <v>15</v>
      </c>
      <c r="FB56">
        <v>41</v>
      </c>
      <c r="FC56" t="s">
        <v>16</v>
      </c>
      <c r="FD56" t="s">
        <v>5</v>
      </c>
      <c r="FE56">
        <v>5.4800000000000001E-2</v>
      </c>
      <c r="FF56" t="s">
        <v>11</v>
      </c>
      <c r="FG56" t="s">
        <v>5</v>
      </c>
      <c r="FH56">
        <v>1.4552</v>
      </c>
      <c r="FJ56" t="s">
        <v>2</v>
      </c>
      <c r="FK56" t="s">
        <v>69</v>
      </c>
      <c r="FL56" t="s">
        <v>4</v>
      </c>
      <c r="FM56" t="s">
        <v>5</v>
      </c>
      <c r="FN56">
        <v>0.14660000000000001</v>
      </c>
      <c r="FO56" t="s">
        <v>6</v>
      </c>
      <c r="FP56">
        <v>1</v>
      </c>
      <c r="FQ56" t="s">
        <v>7</v>
      </c>
      <c r="FR56">
        <v>1</v>
      </c>
      <c r="FS56" t="s">
        <v>8</v>
      </c>
      <c r="FT56">
        <v>1</v>
      </c>
      <c r="FU56" t="s">
        <v>9</v>
      </c>
      <c r="FV56" t="s">
        <v>6</v>
      </c>
      <c r="FW56">
        <v>0.98040000000000005</v>
      </c>
      <c r="FX56" t="s">
        <v>7</v>
      </c>
      <c r="FY56">
        <v>0.90910000000000002</v>
      </c>
      <c r="FZ56" t="s">
        <v>8</v>
      </c>
      <c r="GA56">
        <v>1</v>
      </c>
      <c r="GB56" t="s">
        <v>10</v>
      </c>
      <c r="GC56" t="s">
        <v>11</v>
      </c>
      <c r="GD56" t="s">
        <v>6</v>
      </c>
      <c r="GE56">
        <v>0.73850000000000005</v>
      </c>
      <c r="GF56" t="s">
        <v>7</v>
      </c>
      <c r="GG56">
        <v>0.28570000000000001</v>
      </c>
      <c r="GH56" t="s">
        <v>8</v>
      </c>
      <c r="GI56">
        <v>0.86270000000000002</v>
      </c>
      <c r="GJ56" t="s">
        <v>12</v>
      </c>
      <c r="GK56">
        <v>4</v>
      </c>
      <c r="GL56" t="s">
        <v>13</v>
      </c>
      <c r="GM56">
        <v>7</v>
      </c>
      <c r="GN56" t="s">
        <v>14</v>
      </c>
      <c r="GO56">
        <v>10</v>
      </c>
      <c r="GP56" t="s">
        <v>15</v>
      </c>
      <c r="GQ56">
        <v>44</v>
      </c>
      <c r="GR56" t="s">
        <v>16</v>
      </c>
      <c r="GS56" t="s">
        <v>5</v>
      </c>
      <c r="GT56">
        <v>0.1249</v>
      </c>
      <c r="GU56" t="s">
        <v>11</v>
      </c>
      <c r="GV56" t="s">
        <v>5</v>
      </c>
      <c r="GW56">
        <v>1.4864999999999999</v>
      </c>
    </row>
    <row r="57" spans="2:205" x14ac:dyDescent="0.3">
      <c r="B57" t="s">
        <v>2</v>
      </c>
      <c r="C57" t="s">
        <v>70</v>
      </c>
      <c r="D57" t="s">
        <v>4</v>
      </c>
      <c r="E57" t="s">
        <v>5</v>
      </c>
      <c r="F57">
        <v>2.3832</v>
      </c>
      <c r="G57" t="s">
        <v>6</v>
      </c>
      <c r="H57">
        <v>0.52910000000000001</v>
      </c>
      <c r="I57" t="s">
        <v>7</v>
      </c>
      <c r="J57">
        <v>1</v>
      </c>
      <c r="K57" t="s">
        <v>8</v>
      </c>
      <c r="L57">
        <v>0.39369999999999999</v>
      </c>
      <c r="M57" t="s">
        <v>9</v>
      </c>
      <c r="N57" t="s">
        <v>6</v>
      </c>
      <c r="O57">
        <v>0.51919999999999999</v>
      </c>
      <c r="P57" t="s">
        <v>7</v>
      </c>
      <c r="Q57">
        <v>0.90910000000000002</v>
      </c>
      <c r="R57" t="s">
        <v>8</v>
      </c>
      <c r="S57">
        <v>0.41460000000000002</v>
      </c>
      <c r="T57" t="s">
        <v>10</v>
      </c>
      <c r="U57" t="s">
        <v>11</v>
      </c>
      <c r="V57" t="s">
        <v>6</v>
      </c>
      <c r="W57">
        <v>0.4</v>
      </c>
      <c r="X57" t="s">
        <v>7</v>
      </c>
      <c r="Y57">
        <v>0.92859999999999998</v>
      </c>
      <c r="Z57" t="s">
        <v>8</v>
      </c>
      <c r="AA57">
        <v>0.25490000000000002</v>
      </c>
      <c r="AB57" t="s">
        <v>12</v>
      </c>
      <c r="AC57">
        <v>13</v>
      </c>
      <c r="AD57" t="s">
        <v>13</v>
      </c>
      <c r="AE57">
        <v>38</v>
      </c>
      <c r="AF57" t="s">
        <v>14</v>
      </c>
      <c r="AG57">
        <v>1</v>
      </c>
      <c r="AH57" t="s">
        <v>15</v>
      </c>
      <c r="AI57">
        <v>13</v>
      </c>
      <c r="AJ57" t="s">
        <v>16</v>
      </c>
      <c r="AK57" t="s">
        <v>5</v>
      </c>
      <c r="AL57">
        <v>0.72419999999999995</v>
      </c>
      <c r="AM57" t="s">
        <v>11</v>
      </c>
      <c r="AN57" t="s">
        <v>5</v>
      </c>
      <c r="AO57">
        <v>1.3663000000000001</v>
      </c>
      <c r="AQ57" t="s">
        <v>2</v>
      </c>
      <c r="AR57" t="s">
        <v>70</v>
      </c>
      <c r="AS57" t="s">
        <v>4</v>
      </c>
      <c r="AT57" t="s">
        <v>5</v>
      </c>
      <c r="AU57">
        <v>1.1255999999999999</v>
      </c>
      <c r="AV57" t="s">
        <v>6</v>
      </c>
      <c r="AW57">
        <v>0.99509999999999998</v>
      </c>
      <c r="AX57" t="s">
        <v>7</v>
      </c>
      <c r="AY57">
        <v>0.9778</v>
      </c>
      <c r="AZ57" t="s">
        <v>8</v>
      </c>
      <c r="BA57">
        <v>1</v>
      </c>
      <c r="BB57" t="s">
        <v>9</v>
      </c>
      <c r="BC57" t="s">
        <v>6</v>
      </c>
      <c r="BD57">
        <v>0.86539999999999995</v>
      </c>
      <c r="BE57" t="s">
        <v>7</v>
      </c>
      <c r="BF57">
        <v>0.83330000000000004</v>
      </c>
      <c r="BG57" t="s">
        <v>8</v>
      </c>
      <c r="BH57">
        <v>0.875</v>
      </c>
      <c r="BI57" t="s">
        <v>10</v>
      </c>
      <c r="BJ57" t="s">
        <v>11</v>
      </c>
      <c r="BK57" t="s">
        <v>6</v>
      </c>
      <c r="BL57">
        <v>0.66149999999999998</v>
      </c>
      <c r="BM57" t="s">
        <v>7</v>
      </c>
      <c r="BN57">
        <v>0.57140000000000002</v>
      </c>
      <c r="BO57" t="s">
        <v>8</v>
      </c>
      <c r="BP57">
        <v>0.68630000000000002</v>
      </c>
      <c r="BQ57" t="s">
        <v>12</v>
      </c>
      <c r="BR57">
        <v>8</v>
      </c>
      <c r="BS57" t="s">
        <v>13</v>
      </c>
      <c r="BT57">
        <v>16</v>
      </c>
      <c r="BU57" t="s">
        <v>14</v>
      </c>
      <c r="BV57">
        <v>6</v>
      </c>
      <c r="BW57" t="s">
        <v>15</v>
      </c>
      <c r="BX57">
        <v>35</v>
      </c>
      <c r="BY57" t="s">
        <v>16</v>
      </c>
      <c r="BZ57" t="s">
        <v>5</v>
      </c>
      <c r="CA57">
        <v>0.28999999999999998</v>
      </c>
      <c r="CB57" t="s">
        <v>11</v>
      </c>
      <c r="CC57" t="s">
        <v>5</v>
      </c>
      <c r="CD57">
        <v>0.90480000000000005</v>
      </c>
      <c r="CF57" t="s">
        <v>2</v>
      </c>
      <c r="CG57" t="s">
        <v>70</v>
      </c>
      <c r="CH57" t="s">
        <v>4</v>
      </c>
      <c r="CI57" t="s">
        <v>5</v>
      </c>
      <c r="CJ57">
        <v>0.53480000000000005</v>
      </c>
      <c r="CK57" t="s">
        <v>6</v>
      </c>
      <c r="CL57">
        <v>0.99509999999999998</v>
      </c>
      <c r="CM57" t="s">
        <v>7</v>
      </c>
      <c r="CN57">
        <v>1</v>
      </c>
      <c r="CO57" t="s">
        <v>8</v>
      </c>
      <c r="CP57">
        <v>0.99380000000000002</v>
      </c>
      <c r="CQ57" t="s">
        <v>9</v>
      </c>
      <c r="CR57" t="s">
        <v>6</v>
      </c>
      <c r="CS57">
        <v>0.90380000000000005</v>
      </c>
      <c r="CT57" t="s">
        <v>7</v>
      </c>
      <c r="CU57">
        <v>0.91669999999999996</v>
      </c>
      <c r="CV57" t="s">
        <v>8</v>
      </c>
      <c r="CW57">
        <v>0.9</v>
      </c>
      <c r="CX57" t="s">
        <v>10</v>
      </c>
      <c r="CY57" t="s">
        <v>11</v>
      </c>
      <c r="CZ57" t="s">
        <v>6</v>
      </c>
      <c r="DA57">
        <v>0.58460000000000001</v>
      </c>
      <c r="DB57" t="s">
        <v>7</v>
      </c>
      <c r="DC57">
        <v>0.64290000000000003</v>
      </c>
      <c r="DD57" t="s">
        <v>8</v>
      </c>
      <c r="DE57">
        <v>0.56859999999999999</v>
      </c>
      <c r="DF57" t="s">
        <v>12</v>
      </c>
      <c r="DG57">
        <v>9</v>
      </c>
      <c r="DH57" t="s">
        <v>13</v>
      </c>
      <c r="DI57">
        <v>22</v>
      </c>
      <c r="DJ57" t="s">
        <v>14</v>
      </c>
      <c r="DK57">
        <v>5</v>
      </c>
      <c r="DL57" t="s">
        <v>15</v>
      </c>
      <c r="DM57">
        <v>29</v>
      </c>
      <c r="DN57" t="s">
        <v>16</v>
      </c>
      <c r="DO57" t="s">
        <v>5</v>
      </c>
      <c r="DP57">
        <v>0.23380000000000001</v>
      </c>
      <c r="DQ57" t="s">
        <v>11</v>
      </c>
      <c r="DR57" t="s">
        <v>5</v>
      </c>
      <c r="DS57">
        <v>1.3202</v>
      </c>
      <c r="DU57" t="s">
        <v>2</v>
      </c>
      <c r="DV57" t="s">
        <v>70</v>
      </c>
      <c r="DW57" t="s">
        <v>4</v>
      </c>
      <c r="DX57" t="s">
        <v>5</v>
      </c>
      <c r="DY57">
        <v>0.32819999999999999</v>
      </c>
      <c r="DZ57" t="s">
        <v>6</v>
      </c>
      <c r="EA57">
        <v>0.99519999999999997</v>
      </c>
      <c r="EB57" t="s">
        <v>7</v>
      </c>
      <c r="EC57">
        <v>0.97829999999999995</v>
      </c>
      <c r="ED57" t="s">
        <v>8</v>
      </c>
      <c r="EE57">
        <v>1</v>
      </c>
      <c r="EF57" t="s">
        <v>9</v>
      </c>
      <c r="EG57" t="s">
        <v>6</v>
      </c>
      <c r="EH57">
        <v>0.98040000000000005</v>
      </c>
      <c r="EI57" t="s">
        <v>7</v>
      </c>
      <c r="EJ57">
        <v>0.90910000000000002</v>
      </c>
      <c r="EK57" t="s">
        <v>8</v>
      </c>
      <c r="EL57">
        <v>1</v>
      </c>
      <c r="EM57" t="s">
        <v>10</v>
      </c>
      <c r="EN57" t="s">
        <v>11</v>
      </c>
      <c r="EO57" t="s">
        <v>6</v>
      </c>
      <c r="EP57">
        <v>0.7077</v>
      </c>
      <c r="EQ57" t="s">
        <v>7</v>
      </c>
      <c r="ER57">
        <v>0.35709999999999997</v>
      </c>
      <c r="ES57" t="s">
        <v>8</v>
      </c>
      <c r="ET57">
        <v>0.80389999999999995</v>
      </c>
      <c r="EU57" t="s">
        <v>12</v>
      </c>
      <c r="EV57">
        <v>5</v>
      </c>
      <c r="EW57" t="s">
        <v>13</v>
      </c>
      <c r="EX57">
        <v>10</v>
      </c>
      <c r="EY57" t="s">
        <v>14</v>
      </c>
      <c r="EZ57">
        <v>9</v>
      </c>
      <c r="FA57" t="s">
        <v>15</v>
      </c>
      <c r="FB57">
        <v>41</v>
      </c>
      <c r="FC57" t="s">
        <v>16</v>
      </c>
      <c r="FD57" t="s">
        <v>5</v>
      </c>
      <c r="FE57">
        <v>5.5500000000000001E-2</v>
      </c>
      <c r="FF57" t="s">
        <v>11</v>
      </c>
      <c r="FG57" t="s">
        <v>5</v>
      </c>
      <c r="FH57">
        <v>1.4407000000000001</v>
      </c>
      <c r="FJ57" t="s">
        <v>2</v>
      </c>
      <c r="FK57" t="s">
        <v>70</v>
      </c>
      <c r="FL57" t="s">
        <v>4</v>
      </c>
      <c r="FM57" t="s">
        <v>5</v>
      </c>
      <c r="FN57">
        <v>0.14649999999999999</v>
      </c>
      <c r="FO57" t="s">
        <v>6</v>
      </c>
      <c r="FP57">
        <v>1</v>
      </c>
      <c r="FQ57" t="s">
        <v>7</v>
      </c>
      <c r="FR57">
        <v>1</v>
      </c>
      <c r="FS57" t="s">
        <v>8</v>
      </c>
      <c r="FT57">
        <v>1</v>
      </c>
      <c r="FU57" t="s">
        <v>9</v>
      </c>
      <c r="FV57" t="s">
        <v>6</v>
      </c>
      <c r="FW57">
        <v>0.98040000000000005</v>
      </c>
      <c r="FX57" t="s">
        <v>7</v>
      </c>
      <c r="FY57">
        <v>0.90910000000000002</v>
      </c>
      <c r="FZ57" t="s">
        <v>8</v>
      </c>
      <c r="GA57">
        <v>1</v>
      </c>
      <c r="GB57" t="s">
        <v>10</v>
      </c>
      <c r="GC57" t="s">
        <v>11</v>
      </c>
      <c r="GD57" t="s">
        <v>6</v>
      </c>
      <c r="GE57">
        <v>0.72309999999999997</v>
      </c>
      <c r="GF57" t="s">
        <v>7</v>
      </c>
      <c r="GG57">
        <v>0.28570000000000001</v>
      </c>
      <c r="GH57" t="s">
        <v>8</v>
      </c>
      <c r="GI57">
        <v>0.84309999999999996</v>
      </c>
      <c r="GJ57" t="s">
        <v>12</v>
      </c>
      <c r="GK57">
        <v>4</v>
      </c>
      <c r="GL57" t="s">
        <v>13</v>
      </c>
      <c r="GM57">
        <v>8</v>
      </c>
      <c r="GN57" t="s">
        <v>14</v>
      </c>
      <c r="GO57">
        <v>10</v>
      </c>
      <c r="GP57" t="s">
        <v>15</v>
      </c>
      <c r="GQ57">
        <v>43</v>
      </c>
      <c r="GR57" t="s">
        <v>16</v>
      </c>
      <c r="GS57" t="s">
        <v>5</v>
      </c>
      <c r="GT57">
        <v>0.1263</v>
      </c>
      <c r="GU57" t="s">
        <v>11</v>
      </c>
      <c r="GV57" t="s">
        <v>5</v>
      </c>
      <c r="GW57">
        <v>1.4990000000000001</v>
      </c>
    </row>
    <row r="58" spans="2:205" x14ac:dyDescent="0.3">
      <c r="B58" t="s">
        <v>2</v>
      </c>
      <c r="C58" t="s">
        <v>71</v>
      </c>
      <c r="D58" t="s">
        <v>4</v>
      </c>
      <c r="E58" t="s">
        <v>5</v>
      </c>
      <c r="F58">
        <v>2.4081000000000001</v>
      </c>
      <c r="G58" t="s">
        <v>6</v>
      </c>
      <c r="H58">
        <v>0.51939999999999997</v>
      </c>
      <c r="I58" t="s">
        <v>7</v>
      </c>
      <c r="J58">
        <v>1</v>
      </c>
      <c r="K58" t="s">
        <v>8</v>
      </c>
      <c r="L58">
        <v>0.38119999999999998</v>
      </c>
      <c r="M58" t="s">
        <v>9</v>
      </c>
      <c r="N58" t="s">
        <v>6</v>
      </c>
      <c r="O58">
        <v>0.51919999999999999</v>
      </c>
      <c r="P58" t="s">
        <v>7</v>
      </c>
      <c r="Q58">
        <v>0.90910000000000002</v>
      </c>
      <c r="R58" t="s">
        <v>8</v>
      </c>
      <c r="S58">
        <v>0.41460000000000002</v>
      </c>
      <c r="T58" t="s">
        <v>10</v>
      </c>
      <c r="U58" t="s">
        <v>11</v>
      </c>
      <c r="V58" t="s">
        <v>6</v>
      </c>
      <c r="W58">
        <v>0.4</v>
      </c>
      <c r="X58" t="s">
        <v>7</v>
      </c>
      <c r="Y58">
        <v>0.92859999999999998</v>
      </c>
      <c r="Z58" t="s">
        <v>8</v>
      </c>
      <c r="AA58">
        <v>0.25490000000000002</v>
      </c>
      <c r="AB58" t="s">
        <v>12</v>
      </c>
      <c r="AC58">
        <v>13</v>
      </c>
      <c r="AD58" t="s">
        <v>13</v>
      </c>
      <c r="AE58">
        <v>38</v>
      </c>
      <c r="AF58" t="s">
        <v>14</v>
      </c>
      <c r="AG58">
        <v>1</v>
      </c>
      <c r="AH58" t="s">
        <v>15</v>
      </c>
      <c r="AI58">
        <v>13</v>
      </c>
      <c r="AJ58" t="s">
        <v>16</v>
      </c>
      <c r="AK58" t="s">
        <v>5</v>
      </c>
      <c r="AL58">
        <v>0.72929999999999995</v>
      </c>
      <c r="AM58" t="s">
        <v>11</v>
      </c>
      <c r="AN58" t="s">
        <v>5</v>
      </c>
      <c r="AO58">
        <v>1.3868</v>
      </c>
      <c r="AQ58" t="s">
        <v>2</v>
      </c>
      <c r="AR58" t="s">
        <v>71</v>
      </c>
      <c r="AS58" t="s">
        <v>4</v>
      </c>
      <c r="AT58" t="s">
        <v>5</v>
      </c>
      <c r="AU58">
        <v>1.0953999999999999</v>
      </c>
      <c r="AV58" t="s">
        <v>6</v>
      </c>
      <c r="AW58">
        <v>1</v>
      </c>
      <c r="AX58" t="s">
        <v>7</v>
      </c>
      <c r="AY58">
        <v>1</v>
      </c>
      <c r="AZ58" t="s">
        <v>8</v>
      </c>
      <c r="BA58">
        <v>1</v>
      </c>
      <c r="BB58" t="s">
        <v>9</v>
      </c>
      <c r="BC58" t="s">
        <v>6</v>
      </c>
      <c r="BD58">
        <v>0.84619999999999995</v>
      </c>
      <c r="BE58" t="s">
        <v>7</v>
      </c>
      <c r="BF58">
        <v>0.83330000000000004</v>
      </c>
      <c r="BG58" t="s">
        <v>8</v>
      </c>
      <c r="BH58">
        <v>0.85</v>
      </c>
      <c r="BI58" t="s">
        <v>10</v>
      </c>
      <c r="BJ58" t="s">
        <v>11</v>
      </c>
      <c r="BK58" t="s">
        <v>6</v>
      </c>
      <c r="BL58">
        <v>0.66149999999999998</v>
      </c>
      <c r="BM58" t="s">
        <v>7</v>
      </c>
      <c r="BN58">
        <v>0.57140000000000002</v>
      </c>
      <c r="BO58" t="s">
        <v>8</v>
      </c>
      <c r="BP58">
        <v>0.68630000000000002</v>
      </c>
      <c r="BQ58" t="s">
        <v>12</v>
      </c>
      <c r="BR58">
        <v>8</v>
      </c>
      <c r="BS58" t="s">
        <v>13</v>
      </c>
      <c r="BT58">
        <v>16</v>
      </c>
      <c r="BU58" t="s">
        <v>14</v>
      </c>
      <c r="BV58">
        <v>6</v>
      </c>
      <c r="BW58" t="s">
        <v>15</v>
      </c>
      <c r="BX58">
        <v>35</v>
      </c>
      <c r="BY58" t="s">
        <v>16</v>
      </c>
      <c r="BZ58" t="s">
        <v>5</v>
      </c>
      <c r="CA58">
        <v>0.29199999999999998</v>
      </c>
      <c r="CB58" t="s">
        <v>11</v>
      </c>
      <c r="CC58" t="s">
        <v>5</v>
      </c>
      <c r="CD58">
        <v>0.89159999999999995</v>
      </c>
      <c r="CF58" t="s">
        <v>2</v>
      </c>
      <c r="CG58" t="s">
        <v>71</v>
      </c>
      <c r="CH58" t="s">
        <v>4</v>
      </c>
      <c r="CI58" t="s">
        <v>5</v>
      </c>
      <c r="CJ58">
        <v>0.50770000000000004</v>
      </c>
      <c r="CK58" t="s">
        <v>6</v>
      </c>
      <c r="CL58">
        <v>0.99509999999999998</v>
      </c>
      <c r="CM58" t="s">
        <v>7</v>
      </c>
      <c r="CN58">
        <v>1</v>
      </c>
      <c r="CO58" t="s">
        <v>8</v>
      </c>
      <c r="CP58">
        <v>0.99380000000000002</v>
      </c>
      <c r="CQ58" t="s">
        <v>9</v>
      </c>
      <c r="CR58" t="s">
        <v>6</v>
      </c>
      <c r="CS58">
        <v>0.90380000000000005</v>
      </c>
      <c r="CT58" t="s">
        <v>7</v>
      </c>
      <c r="CU58">
        <v>0.83330000000000004</v>
      </c>
      <c r="CV58" t="s">
        <v>8</v>
      </c>
      <c r="CW58">
        <v>0.92500000000000004</v>
      </c>
      <c r="CX58" t="s">
        <v>10</v>
      </c>
      <c r="CY58" t="s">
        <v>11</v>
      </c>
      <c r="CZ58" t="s">
        <v>6</v>
      </c>
      <c r="DA58">
        <v>0.6</v>
      </c>
      <c r="DB58" t="s">
        <v>7</v>
      </c>
      <c r="DC58">
        <v>0.64290000000000003</v>
      </c>
      <c r="DD58" t="s">
        <v>8</v>
      </c>
      <c r="DE58">
        <v>0.58819999999999995</v>
      </c>
      <c r="DF58" t="s">
        <v>12</v>
      </c>
      <c r="DG58">
        <v>9</v>
      </c>
      <c r="DH58" t="s">
        <v>13</v>
      </c>
      <c r="DI58">
        <v>21</v>
      </c>
      <c r="DJ58" t="s">
        <v>14</v>
      </c>
      <c r="DK58">
        <v>5</v>
      </c>
      <c r="DL58" t="s">
        <v>15</v>
      </c>
      <c r="DM58">
        <v>30</v>
      </c>
      <c r="DN58" t="s">
        <v>16</v>
      </c>
      <c r="DO58" t="s">
        <v>5</v>
      </c>
      <c r="DP58">
        <v>0.2351</v>
      </c>
      <c r="DQ58" t="s">
        <v>11</v>
      </c>
      <c r="DR58" t="s">
        <v>5</v>
      </c>
      <c r="DS58">
        <v>1.3139000000000001</v>
      </c>
      <c r="DU58" t="s">
        <v>2</v>
      </c>
      <c r="DV58" t="s">
        <v>71</v>
      </c>
      <c r="DW58" t="s">
        <v>4</v>
      </c>
      <c r="DX58" t="s">
        <v>5</v>
      </c>
      <c r="DY58">
        <v>0.3206</v>
      </c>
      <c r="DZ58" t="s">
        <v>6</v>
      </c>
      <c r="EA58">
        <v>0.99519999999999997</v>
      </c>
      <c r="EB58" t="s">
        <v>7</v>
      </c>
      <c r="EC58">
        <v>0.97829999999999995</v>
      </c>
      <c r="ED58" t="s">
        <v>8</v>
      </c>
      <c r="EE58">
        <v>1</v>
      </c>
      <c r="EF58" t="s">
        <v>9</v>
      </c>
      <c r="EG58" t="s">
        <v>6</v>
      </c>
      <c r="EH58">
        <v>0.98040000000000005</v>
      </c>
      <c r="EI58" t="s">
        <v>7</v>
      </c>
      <c r="EJ58">
        <v>0.90910000000000002</v>
      </c>
      <c r="EK58" t="s">
        <v>8</v>
      </c>
      <c r="EL58">
        <v>1</v>
      </c>
      <c r="EM58" t="s">
        <v>10</v>
      </c>
      <c r="EN58" t="s">
        <v>11</v>
      </c>
      <c r="EO58" t="s">
        <v>6</v>
      </c>
      <c r="EP58">
        <v>0.7077</v>
      </c>
      <c r="EQ58" t="s">
        <v>7</v>
      </c>
      <c r="ER58">
        <v>0.35709999999999997</v>
      </c>
      <c r="ES58" t="s">
        <v>8</v>
      </c>
      <c r="ET58">
        <v>0.80389999999999995</v>
      </c>
      <c r="EU58" t="s">
        <v>12</v>
      </c>
      <c r="EV58">
        <v>5</v>
      </c>
      <c r="EW58" t="s">
        <v>13</v>
      </c>
      <c r="EX58">
        <v>10</v>
      </c>
      <c r="EY58" t="s">
        <v>14</v>
      </c>
      <c r="EZ58">
        <v>9</v>
      </c>
      <c r="FA58" t="s">
        <v>15</v>
      </c>
      <c r="FB58">
        <v>41</v>
      </c>
      <c r="FC58" t="s">
        <v>16</v>
      </c>
      <c r="FD58" t="s">
        <v>5</v>
      </c>
      <c r="FE58">
        <v>5.62E-2</v>
      </c>
      <c r="FF58" t="s">
        <v>11</v>
      </c>
      <c r="FG58" t="s">
        <v>5</v>
      </c>
      <c r="FH58">
        <v>1.4259999999999999</v>
      </c>
      <c r="FJ58" t="s">
        <v>2</v>
      </c>
      <c r="FK58" t="s">
        <v>71</v>
      </c>
      <c r="FL58" t="s">
        <v>4</v>
      </c>
      <c r="FM58" t="s">
        <v>5</v>
      </c>
      <c r="FN58">
        <v>0.13830000000000001</v>
      </c>
      <c r="FO58" t="s">
        <v>6</v>
      </c>
      <c r="FP58">
        <v>1</v>
      </c>
      <c r="FQ58" t="s">
        <v>7</v>
      </c>
      <c r="FR58">
        <v>1</v>
      </c>
      <c r="FS58" t="s">
        <v>8</v>
      </c>
      <c r="FT58">
        <v>1</v>
      </c>
      <c r="FU58" t="s">
        <v>9</v>
      </c>
      <c r="FV58" t="s">
        <v>6</v>
      </c>
      <c r="FW58">
        <v>0.98040000000000005</v>
      </c>
      <c r="FX58" t="s">
        <v>7</v>
      </c>
      <c r="FY58">
        <v>0.90910000000000002</v>
      </c>
      <c r="FZ58" t="s">
        <v>8</v>
      </c>
      <c r="GA58">
        <v>1</v>
      </c>
      <c r="GB58" t="s">
        <v>10</v>
      </c>
      <c r="GC58" t="s">
        <v>11</v>
      </c>
      <c r="GD58" t="s">
        <v>6</v>
      </c>
      <c r="GE58">
        <v>0.72309999999999997</v>
      </c>
      <c r="GF58" t="s">
        <v>7</v>
      </c>
      <c r="GG58">
        <v>0.28570000000000001</v>
      </c>
      <c r="GH58" t="s">
        <v>8</v>
      </c>
      <c r="GI58">
        <v>0.84309999999999996</v>
      </c>
      <c r="GJ58" t="s">
        <v>12</v>
      </c>
      <c r="GK58">
        <v>4</v>
      </c>
      <c r="GL58" t="s">
        <v>13</v>
      </c>
      <c r="GM58">
        <v>8</v>
      </c>
      <c r="GN58" t="s">
        <v>14</v>
      </c>
      <c r="GO58">
        <v>10</v>
      </c>
      <c r="GP58" t="s">
        <v>15</v>
      </c>
      <c r="GQ58">
        <v>43</v>
      </c>
      <c r="GR58" t="s">
        <v>16</v>
      </c>
      <c r="GS58" t="s">
        <v>5</v>
      </c>
      <c r="GT58">
        <v>0.12790000000000001</v>
      </c>
      <c r="GU58" t="s">
        <v>11</v>
      </c>
      <c r="GV58" t="s">
        <v>5</v>
      </c>
      <c r="GW58">
        <v>1.5168999999999999</v>
      </c>
    </row>
    <row r="59" spans="2:205" x14ac:dyDescent="0.3">
      <c r="B59" t="s">
        <v>2</v>
      </c>
      <c r="C59" t="s">
        <v>72</v>
      </c>
      <c r="D59" t="s">
        <v>4</v>
      </c>
      <c r="E59" t="s">
        <v>5</v>
      </c>
      <c r="F59">
        <v>2.4657</v>
      </c>
      <c r="G59" t="s">
        <v>6</v>
      </c>
      <c r="H59">
        <v>0.51939999999999997</v>
      </c>
      <c r="I59" t="s">
        <v>7</v>
      </c>
      <c r="J59">
        <v>1</v>
      </c>
      <c r="K59" t="s">
        <v>8</v>
      </c>
      <c r="L59">
        <v>0.38119999999999998</v>
      </c>
      <c r="M59" t="s">
        <v>9</v>
      </c>
      <c r="N59" t="s">
        <v>6</v>
      </c>
      <c r="O59">
        <v>0.5</v>
      </c>
      <c r="P59" t="s">
        <v>7</v>
      </c>
      <c r="Q59">
        <v>0.90910000000000002</v>
      </c>
      <c r="R59" t="s">
        <v>8</v>
      </c>
      <c r="S59">
        <v>0.39019999999999999</v>
      </c>
      <c r="T59" t="s">
        <v>10</v>
      </c>
      <c r="U59" t="s">
        <v>11</v>
      </c>
      <c r="V59" t="s">
        <v>6</v>
      </c>
      <c r="W59">
        <v>0.4</v>
      </c>
      <c r="X59" t="s">
        <v>7</v>
      </c>
      <c r="Y59">
        <v>0.92859999999999998</v>
      </c>
      <c r="Z59" t="s">
        <v>8</v>
      </c>
      <c r="AA59">
        <v>0.25490000000000002</v>
      </c>
      <c r="AB59" t="s">
        <v>12</v>
      </c>
      <c r="AC59">
        <v>13</v>
      </c>
      <c r="AD59" t="s">
        <v>13</v>
      </c>
      <c r="AE59">
        <v>38</v>
      </c>
      <c r="AF59" t="s">
        <v>14</v>
      </c>
      <c r="AG59">
        <v>1</v>
      </c>
      <c r="AH59" t="s">
        <v>15</v>
      </c>
      <c r="AI59">
        <v>13</v>
      </c>
      <c r="AJ59" t="s">
        <v>16</v>
      </c>
      <c r="AK59" t="s">
        <v>5</v>
      </c>
      <c r="AL59">
        <v>0.7369</v>
      </c>
      <c r="AM59" t="s">
        <v>11</v>
      </c>
      <c r="AN59" t="s">
        <v>5</v>
      </c>
      <c r="AO59">
        <v>1.3685</v>
      </c>
      <c r="AQ59" t="s">
        <v>2</v>
      </c>
      <c r="AR59" t="s">
        <v>72</v>
      </c>
      <c r="AS59" t="s">
        <v>4</v>
      </c>
      <c r="AT59" t="s">
        <v>5</v>
      </c>
      <c r="AU59">
        <v>1.0949</v>
      </c>
      <c r="AV59" t="s">
        <v>6</v>
      </c>
      <c r="AW59">
        <v>1</v>
      </c>
      <c r="AX59" t="s">
        <v>7</v>
      </c>
      <c r="AY59">
        <v>1</v>
      </c>
      <c r="AZ59" t="s">
        <v>8</v>
      </c>
      <c r="BA59">
        <v>1</v>
      </c>
      <c r="BB59" t="s">
        <v>9</v>
      </c>
      <c r="BC59" t="s">
        <v>6</v>
      </c>
      <c r="BD59">
        <v>0.84619999999999995</v>
      </c>
      <c r="BE59" t="s">
        <v>7</v>
      </c>
      <c r="BF59">
        <v>0.83330000000000004</v>
      </c>
      <c r="BG59" t="s">
        <v>8</v>
      </c>
      <c r="BH59">
        <v>0.85</v>
      </c>
      <c r="BI59" t="s">
        <v>10</v>
      </c>
      <c r="BJ59" t="s">
        <v>11</v>
      </c>
      <c r="BK59" t="s">
        <v>6</v>
      </c>
      <c r="BL59">
        <v>0.6462</v>
      </c>
      <c r="BM59" t="s">
        <v>7</v>
      </c>
      <c r="BN59">
        <v>0.5</v>
      </c>
      <c r="BO59" t="s">
        <v>8</v>
      </c>
      <c r="BP59">
        <v>0.68630000000000002</v>
      </c>
      <c r="BQ59" t="s">
        <v>12</v>
      </c>
      <c r="BR59">
        <v>7</v>
      </c>
      <c r="BS59" t="s">
        <v>13</v>
      </c>
      <c r="BT59">
        <v>16</v>
      </c>
      <c r="BU59" t="s">
        <v>14</v>
      </c>
      <c r="BV59">
        <v>7</v>
      </c>
      <c r="BW59" t="s">
        <v>15</v>
      </c>
      <c r="BX59">
        <v>35</v>
      </c>
      <c r="BY59" t="s">
        <v>16</v>
      </c>
      <c r="BZ59" t="s">
        <v>5</v>
      </c>
      <c r="CA59">
        <v>0.28960000000000002</v>
      </c>
      <c r="CB59" t="s">
        <v>11</v>
      </c>
      <c r="CC59" t="s">
        <v>5</v>
      </c>
      <c r="CD59">
        <v>0.90780000000000005</v>
      </c>
      <c r="CF59" t="s">
        <v>2</v>
      </c>
      <c r="CG59" t="s">
        <v>72</v>
      </c>
      <c r="CH59" t="s">
        <v>4</v>
      </c>
      <c r="CI59" t="s">
        <v>5</v>
      </c>
      <c r="CJ59">
        <v>0.54090000000000005</v>
      </c>
      <c r="CK59" t="s">
        <v>6</v>
      </c>
      <c r="CL59">
        <v>0.99509999999999998</v>
      </c>
      <c r="CM59" t="s">
        <v>7</v>
      </c>
      <c r="CN59">
        <v>1</v>
      </c>
      <c r="CO59" t="s">
        <v>8</v>
      </c>
      <c r="CP59">
        <v>0.99380000000000002</v>
      </c>
      <c r="CQ59" t="s">
        <v>9</v>
      </c>
      <c r="CR59" t="s">
        <v>6</v>
      </c>
      <c r="CS59">
        <v>0.90380000000000005</v>
      </c>
      <c r="CT59" t="s">
        <v>7</v>
      </c>
      <c r="CU59">
        <v>0.83330000000000004</v>
      </c>
      <c r="CV59" t="s">
        <v>8</v>
      </c>
      <c r="CW59">
        <v>0.92500000000000004</v>
      </c>
      <c r="CX59" t="s">
        <v>10</v>
      </c>
      <c r="CY59" t="s">
        <v>11</v>
      </c>
      <c r="CZ59" t="s">
        <v>6</v>
      </c>
      <c r="DA59">
        <v>0.6</v>
      </c>
      <c r="DB59" t="s">
        <v>7</v>
      </c>
      <c r="DC59">
        <v>0.64290000000000003</v>
      </c>
      <c r="DD59" t="s">
        <v>8</v>
      </c>
      <c r="DE59">
        <v>0.58819999999999995</v>
      </c>
      <c r="DF59" t="s">
        <v>12</v>
      </c>
      <c r="DG59">
        <v>9</v>
      </c>
      <c r="DH59" t="s">
        <v>13</v>
      </c>
      <c r="DI59">
        <v>21</v>
      </c>
      <c r="DJ59" t="s">
        <v>14</v>
      </c>
      <c r="DK59">
        <v>5</v>
      </c>
      <c r="DL59" t="s">
        <v>15</v>
      </c>
      <c r="DM59">
        <v>30</v>
      </c>
      <c r="DN59" t="s">
        <v>16</v>
      </c>
      <c r="DO59" t="s">
        <v>5</v>
      </c>
      <c r="DP59">
        <v>0.23710000000000001</v>
      </c>
      <c r="DQ59" t="s">
        <v>11</v>
      </c>
      <c r="DR59" t="s">
        <v>5</v>
      </c>
      <c r="DS59">
        <v>1.3073999999999999</v>
      </c>
      <c r="DU59" t="s">
        <v>2</v>
      </c>
      <c r="DV59" t="s">
        <v>72</v>
      </c>
      <c r="DW59" t="s">
        <v>4</v>
      </c>
      <c r="DX59" t="s">
        <v>5</v>
      </c>
      <c r="DY59">
        <v>0.3231</v>
      </c>
      <c r="DZ59" t="s">
        <v>6</v>
      </c>
      <c r="EA59">
        <v>0.99519999999999997</v>
      </c>
      <c r="EB59" t="s">
        <v>7</v>
      </c>
      <c r="EC59">
        <v>0.97829999999999995</v>
      </c>
      <c r="ED59" t="s">
        <v>8</v>
      </c>
      <c r="EE59">
        <v>1</v>
      </c>
      <c r="EF59" t="s">
        <v>9</v>
      </c>
      <c r="EG59" t="s">
        <v>6</v>
      </c>
      <c r="EH59">
        <v>0.98040000000000005</v>
      </c>
      <c r="EI59" t="s">
        <v>7</v>
      </c>
      <c r="EJ59">
        <v>0.90910000000000002</v>
      </c>
      <c r="EK59" t="s">
        <v>8</v>
      </c>
      <c r="EL59">
        <v>1</v>
      </c>
      <c r="EM59" t="s">
        <v>10</v>
      </c>
      <c r="EN59" t="s">
        <v>11</v>
      </c>
      <c r="EO59" t="s">
        <v>6</v>
      </c>
      <c r="EP59">
        <v>0.7077</v>
      </c>
      <c r="EQ59" t="s">
        <v>7</v>
      </c>
      <c r="ER59">
        <v>0.35709999999999997</v>
      </c>
      <c r="ES59" t="s">
        <v>8</v>
      </c>
      <c r="ET59">
        <v>0.80389999999999995</v>
      </c>
      <c r="EU59" t="s">
        <v>12</v>
      </c>
      <c r="EV59">
        <v>5</v>
      </c>
      <c r="EW59" t="s">
        <v>13</v>
      </c>
      <c r="EX59">
        <v>10</v>
      </c>
      <c r="EY59" t="s">
        <v>14</v>
      </c>
      <c r="EZ59">
        <v>9</v>
      </c>
      <c r="FA59" t="s">
        <v>15</v>
      </c>
      <c r="FB59">
        <v>41</v>
      </c>
      <c r="FC59" t="s">
        <v>16</v>
      </c>
      <c r="FD59" t="s">
        <v>5</v>
      </c>
      <c r="FE59">
        <v>5.7599999999999998E-2</v>
      </c>
      <c r="FF59" t="s">
        <v>11</v>
      </c>
      <c r="FG59" t="s">
        <v>5</v>
      </c>
      <c r="FH59">
        <v>1.4137999999999999</v>
      </c>
      <c r="FJ59" t="s">
        <v>2</v>
      </c>
      <c r="FK59" t="s">
        <v>72</v>
      </c>
      <c r="FL59" t="s">
        <v>4</v>
      </c>
      <c r="FM59" t="s">
        <v>5</v>
      </c>
      <c r="FN59">
        <v>0.14530000000000001</v>
      </c>
      <c r="FO59" t="s">
        <v>6</v>
      </c>
      <c r="FP59">
        <v>1</v>
      </c>
      <c r="FQ59" t="s">
        <v>7</v>
      </c>
      <c r="FR59">
        <v>1</v>
      </c>
      <c r="FS59" t="s">
        <v>8</v>
      </c>
      <c r="FT59">
        <v>1</v>
      </c>
      <c r="FU59" t="s">
        <v>9</v>
      </c>
      <c r="FV59" t="s">
        <v>6</v>
      </c>
      <c r="FW59">
        <v>0.98040000000000005</v>
      </c>
      <c r="FX59" t="s">
        <v>7</v>
      </c>
      <c r="FY59">
        <v>0.90910000000000002</v>
      </c>
      <c r="FZ59" t="s">
        <v>8</v>
      </c>
      <c r="GA59">
        <v>1</v>
      </c>
      <c r="GB59" t="s">
        <v>10</v>
      </c>
      <c r="GC59" t="s">
        <v>11</v>
      </c>
      <c r="GD59" t="s">
        <v>6</v>
      </c>
      <c r="GE59">
        <v>0.72309999999999997</v>
      </c>
      <c r="GF59" t="s">
        <v>7</v>
      </c>
      <c r="GG59">
        <v>0.28570000000000001</v>
      </c>
      <c r="GH59" t="s">
        <v>8</v>
      </c>
      <c r="GI59">
        <v>0.84309999999999996</v>
      </c>
      <c r="GJ59" t="s">
        <v>12</v>
      </c>
      <c r="GK59">
        <v>4</v>
      </c>
      <c r="GL59" t="s">
        <v>13</v>
      </c>
      <c r="GM59">
        <v>8</v>
      </c>
      <c r="GN59" t="s">
        <v>14</v>
      </c>
      <c r="GO59">
        <v>10</v>
      </c>
      <c r="GP59" t="s">
        <v>15</v>
      </c>
      <c r="GQ59">
        <v>43</v>
      </c>
      <c r="GR59" t="s">
        <v>16</v>
      </c>
      <c r="GS59" t="s">
        <v>5</v>
      </c>
      <c r="GT59">
        <v>0.1303</v>
      </c>
      <c r="GU59" t="s">
        <v>11</v>
      </c>
      <c r="GV59" t="s">
        <v>5</v>
      </c>
      <c r="GW59">
        <v>1.5281</v>
      </c>
    </row>
    <row r="60" spans="2:205" x14ac:dyDescent="0.3">
      <c r="B60" t="s">
        <v>2</v>
      </c>
      <c r="C60" t="s">
        <v>73</v>
      </c>
      <c r="D60" t="s">
        <v>4</v>
      </c>
      <c r="E60" t="s">
        <v>5</v>
      </c>
      <c r="F60">
        <v>2.3298000000000001</v>
      </c>
      <c r="G60" t="s">
        <v>6</v>
      </c>
      <c r="H60">
        <v>0.50970000000000004</v>
      </c>
      <c r="I60" t="s">
        <v>7</v>
      </c>
      <c r="J60">
        <v>1</v>
      </c>
      <c r="K60" t="s">
        <v>8</v>
      </c>
      <c r="L60">
        <v>0.36880000000000002</v>
      </c>
      <c r="M60" t="s">
        <v>9</v>
      </c>
      <c r="N60" t="s">
        <v>6</v>
      </c>
      <c r="O60">
        <v>0.5</v>
      </c>
      <c r="P60" t="s">
        <v>7</v>
      </c>
      <c r="Q60">
        <v>0.90910000000000002</v>
      </c>
      <c r="R60" t="s">
        <v>8</v>
      </c>
      <c r="S60">
        <v>0.39019999999999999</v>
      </c>
      <c r="T60" t="s">
        <v>10</v>
      </c>
      <c r="U60" t="s">
        <v>11</v>
      </c>
      <c r="V60" t="s">
        <v>6</v>
      </c>
      <c r="W60">
        <v>0.41539999999999999</v>
      </c>
      <c r="X60" t="s">
        <v>7</v>
      </c>
      <c r="Y60">
        <v>0.92859999999999998</v>
      </c>
      <c r="Z60" t="s">
        <v>8</v>
      </c>
      <c r="AA60">
        <v>0.27450000000000002</v>
      </c>
      <c r="AB60" t="s">
        <v>12</v>
      </c>
      <c r="AC60">
        <v>13</v>
      </c>
      <c r="AD60" t="s">
        <v>13</v>
      </c>
      <c r="AE60">
        <v>37</v>
      </c>
      <c r="AF60" t="s">
        <v>14</v>
      </c>
      <c r="AG60">
        <v>1</v>
      </c>
      <c r="AH60" t="s">
        <v>15</v>
      </c>
      <c r="AI60">
        <v>14</v>
      </c>
      <c r="AJ60" t="s">
        <v>16</v>
      </c>
      <c r="AK60" t="s">
        <v>5</v>
      </c>
      <c r="AL60">
        <v>0.74550000000000005</v>
      </c>
      <c r="AM60" t="s">
        <v>11</v>
      </c>
      <c r="AN60" t="s">
        <v>5</v>
      </c>
      <c r="AO60">
        <v>1.3562000000000001</v>
      </c>
      <c r="AQ60" t="s">
        <v>2</v>
      </c>
      <c r="AR60" t="s">
        <v>73</v>
      </c>
      <c r="AS60" t="s">
        <v>4</v>
      </c>
      <c r="AT60" t="s">
        <v>5</v>
      </c>
      <c r="AU60">
        <v>1.113</v>
      </c>
      <c r="AV60" t="s">
        <v>6</v>
      </c>
      <c r="AW60">
        <v>1</v>
      </c>
      <c r="AX60" t="s">
        <v>7</v>
      </c>
      <c r="AY60">
        <v>1</v>
      </c>
      <c r="AZ60" t="s">
        <v>8</v>
      </c>
      <c r="BA60">
        <v>1</v>
      </c>
      <c r="BB60" t="s">
        <v>9</v>
      </c>
      <c r="BC60" t="s">
        <v>6</v>
      </c>
      <c r="BD60">
        <v>0.86539999999999995</v>
      </c>
      <c r="BE60" t="s">
        <v>7</v>
      </c>
      <c r="BF60">
        <v>0.83330000000000004</v>
      </c>
      <c r="BG60" t="s">
        <v>8</v>
      </c>
      <c r="BH60">
        <v>0.875</v>
      </c>
      <c r="BI60" t="s">
        <v>10</v>
      </c>
      <c r="BJ60" t="s">
        <v>11</v>
      </c>
      <c r="BK60" t="s">
        <v>6</v>
      </c>
      <c r="BL60">
        <v>0.66149999999999998</v>
      </c>
      <c r="BM60" t="s">
        <v>7</v>
      </c>
      <c r="BN60">
        <v>0.5</v>
      </c>
      <c r="BO60" t="s">
        <v>8</v>
      </c>
      <c r="BP60">
        <v>0.70589999999999997</v>
      </c>
      <c r="BQ60" t="s">
        <v>12</v>
      </c>
      <c r="BR60">
        <v>7</v>
      </c>
      <c r="BS60" t="s">
        <v>13</v>
      </c>
      <c r="BT60">
        <v>15</v>
      </c>
      <c r="BU60" t="s">
        <v>14</v>
      </c>
      <c r="BV60">
        <v>7</v>
      </c>
      <c r="BW60" t="s">
        <v>15</v>
      </c>
      <c r="BX60">
        <v>36</v>
      </c>
      <c r="BY60" t="s">
        <v>16</v>
      </c>
      <c r="BZ60" t="s">
        <v>5</v>
      </c>
      <c r="CA60">
        <v>0.29270000000000002</v>
      </c>
      <c r="CB60" t="s">
        <v>11</v>
      </c>
      <c r="CC60" t="s">
        <v>5</v>
      </c>
      <c r="CD60">
        <v>0.90590000000000004</v>
      </c>
      <c r="CF60" t="s">
        <v>2</v>
      </c>
      <c r="CG60" t="s">
        <v>73</v>
      </c>
      <c r="CH60" t="s">
        <v>4</v>
      </c>
      <c r="CI60" t="s">
        <v>5</v>
      </c>
      <c r="CJ60">
        <v>0.53900000000000003</v>
      </c>
      <c r="CK60" t="s">
        <v>6</v>
      </c>
      <c r="CL60">
        <v>0.99509999999999998</v>
      </c>
      <c r="CM60" t="s">
        <v>7</v>
      </c>
      <c r="CN60">
        <v>1</v>
      </c>
      <c r="CO60" t="s">
        <v>8</v>
      </c>
      <c r="CP60">
        <v>0.99380000000000002</v>
      </c>
      <c r="CQ60" t="s">
        <v>9</v>
      </c>
      <c r="CR60" t="s">
        <v>6</v>
      </c>
      <c r="CS60">
        <v>0.88460000000000005</v>
      </c>
      <c r="CT60" t="s">
        <v>7</v>
      </c>
      <c r="CU60">
        <v>0.83330000000000004</v>
      </c>
      <c r="CV60" t="s">
        <v>8</v>
      </c>
      <c r="CW60">
        <v>0.9</v>
      </c>
      <c r="CX60" t="s">
        <v>10</v>
      </c>
      <c r="CY60" t="s">
        <v>11</v>
      </c>
      <c r="CZ60" t="s">
        <v>6</v>
      </c>
      <c r="DA60">
        <v>0.58460000000000001</v>
      </c>
      <c r="DB60" t="s">
        <v>7</v>
      </c>
      <c r="DC60">
        <v>0.64290000000000003</v>
      </c>
      <c r="DD60" t="s">
        <v>8</v>
      </c>
      <c r="DE60">
        <v>0.56859999999999999</v>
      </c>
      <c r="DF60" t="s">
        <v>12</v>
      </c>
      <c r="DG60">
        <v>9</v>
      </c>
      <c r="DH60" t="s">
        <v>13</v>
      </c>
      <c r="DI60">
        <v>22</v>
      </c>
      <c r="DJ60" t="s">
        <v>14</v>
      </c>
      <c r="DK60">
        <v>5</v>
      </c>
      <c r="DL60" t="s">
        <v>15</v>
      </c>
      <c r="DM60">
        <v>29</v>
      </c>
      <c r="DN60" t="s">
        <v>16</v>
      </c>
      <c r="DO60" t="s">
        <v>5</v>
      </c>
      <c r="DP60">
        <v>0.24049999999999999</v>
      </c>
      <c r="DQ60" t="s">
        <v>11</v>
      </c>
      <c r="DR60" t="s">
        <v>5</v>
      </c>
      <c r="DS60">
        <v>1.2814000000000001</v>
      </c>
      <c r="DU60" t="s">
        <v>2</v>
      </c>
      <c r="DV60" t="s">
        <v>73</v>
      </c>
      <c r="DW60" t="s">
        <v>4</v>
      </c>
      <c r="DX60" t="s">
        <v>5</v>
      </c>
      <c r="DY60">
        <v>0.32019999999999998</v>
      </c>
      <c r="DZ60" t="s">
        <v>6</v>
      </c>
      <c r="EA60">
        <v>0.99519999999999997</v>
      </c>
      <c r="EB60" t="s">
        <v>7</v>
      </c>
      <c r="EC60">
        <v>0.97829999999999995</v>
      </c>
      <c r="ED60" t="s">
        <v>8</v>
      </c>
      <c r="EE60">
        <v>1</v>
      </c>
      <c r="EF60" t="s">
        <v>9</v>
      </c>
      <c r="EG60" t="s">
        <v>6</v>
      </c>
      <c r="EH60">
        <v>0.98040000000000005</v>
      </c>
      <c r="EI60" t="s">
        <v>7</v>
      </c>
      <c r="EJ60">
        <v>0.90910000000000002</v>
      </c>
      <c r="EK60" t="s">
        <v>8</v>
      </c>
      <c r="EL60">
        <v>1</v>
      </c>
      <c r="EM60" t="s">
        <v>10</v>
      </c>
      <c r="EN60" t="s">
        <v>11</v>
      </c>
      <c r="EO60" t="s">
        <v>6</v>
      </c>
      <c r="EP60">
        <v>0.7077</v>
      </c>
      <c r="EQ60" t="s">
        <v>7</v>
      </c>
      <c r="ER60">
        <v>0.35709999999999997</v>
      </c>
      <c r="ES60" t="s">
        <v>8</v>
      </c>
      <c r="ET60">
        <v>0.80389999999999995</v>
      </c>
      <c r="EU60" t="s">
        <v>12</v>
      </c>
      <c r="EV60">
        <v>5</v>
      </c>
      <c r="EW60" t="s">
        <v>13</v>
      </c>
      <c r="EX60">
        <v>10</v>
      </c>
      <c r="EY60" t="s">
        <v>14</v>
      </c>
      <c r="EZ60">
        <v>9</v>
      </c>
      <c r="FA60" t="s">
        <v>15</v>
      </c>
      <c r="FB60">
        <v>41</v>
      </c>
      <c r="FC60" t="s">
        <v>16</v>
      </c>
      <c r="FD60" t="s">
        <v>5</v>
      </c>
      <c r="FE60">
        <v>5.8799999999999998E-2</v>
      </c>
      <c r="FF60" t="s">
        <v>11</v>
      </c>
      <c r="FG60" t="s">
        <v>5</v>
      </c>
      <c r="FH60">
        <v>1.4168000000000001</v>
      </c>
      <c r="FJ60" t="s">
        <v>2</v>
      </c>
      <c r="FK60" t="s">
        <v>73</v>
      </c>
      <c r="FL60" t="s">
        <v>4</v>
      </c>
      <c r="FM60" t="s">
        <v>5</v>
      </c>
      <c r="FN60">
        <v>0.1404</v>
      </c>
      <c r="FO60" t="s">
        <v>6</v>
      </c>
      <c r="FP60">
        <v>1</v>
      </c>
      <c r="FQ60" t="s">
        <v>7</v>
      </c>
      <c r="FR60">
        <v>1</v>
      </c>
      <c r="FS60" t="s">
        <v>8</v>
      </c>
      <c r="FT60">
        <v>1</v>
      </c>
      <c r="FU60" t="s">
        <v>9</v>
      </c>
      <c r="FV60" t="s">
        <v>6</v>
      </c>
      <c r="FW60">
        <v>0.98040000000000005</v>
      </c>
      <c r="FX60" t="s">
        <v>7</v>
      </c>
      <c r="FY60">
        <v>0.90910000000000002</v>
      </c>
      <c r="FZ60" t="s">
        <v>8</v>
      </c>
      <c r="GA60">
        <v>1</v>
      </c>
      <c r="GB60" t="s">
        <v>10</v>
      </c>
      <c r="GC60" t="s">
        <v>11</v>
      </c>
      <c r="GD60" t="s">
        <v>6</v>
      </c>
      <c r="GE60">
        <v>0.72309999999999997</v>
      </c>
      <c r="GF60" t="s">
        <v>7</v>
      </c>
      <c r="GG60">
        <v>0.28570000000000001</v>
      </c>
      <c r="GH60" t="s">
        <v>8</v>
      </c>
      <c r="GI60">
        <v>0.84309999999999996</v>
      </c>
      <c r="GJ60" t="s">
        <v>12</v>
      </c>
      <c r="GK60">
        <v>4</v>
      </c>
      <c r="GL60" t="s">
        <v>13</v>
      </c>
      <c r="GM60">
        <v>8</v>
      </c>
      <c r="GN60" t="s">
        <v>14</v>
      </c>
      <c r="GO60">
        <v>10</v>
      </c>
      <c r="GP60" t="s">
        <v>15</v>
      </c>
      <c r="GQ60">
        <v>43</v>
      </c>
      <c r="GR60" t="s">
        <v>16</v>
      </c>
      <c r="GS60" t="s">
        <v>5</v>
      </c>
      <c r="GT60">
        <v>0.13189999999999999</v>
      </c>
      <c r="GU60" t="s">
        <v>11</v>
      </c>
      <c r="GV60" t="s">
        <v>5</v>
      </c>
      <c r="GW60">
        <v>1.5169999999999999</v>
      </c>
    </row>
    <row r="61" spans="2:205" x14ac:dyDescent="0.3">
      <c r="B61" t="s">
        <v>2</v>
      </c>
      <c r="C61" t="s">
        <v>74</v>
      </c>
      <c r="D61" t="s">
        <v>4</v>
      </c>
      <c r="E61" t="s">
        <v>5</v>
      </c>
      <c r="F61">
        <v>2.3555999999999999</v>
      </c>
      <c r="G61" t="s">
        <v>6</v>
      </c>
      <c r="H61">
        <v>0.51939999999999997</v>
      </c>
      <c r="I61" t="s">
        <v>7</v>
      </c>
      <c r="J61">
        <v>1</v>
      </c>
      <c r="K61" t="s">
        <v>8</v>
      </c>
      <c r="L61">
        <v>0.38119999999999998</v>
      </c>
      <c r="M61" t="s">
        <v>9</v>
      </c>
      <c r="N61" t="s">
        <v>6</v>
      </c>
      <c r="O61">
        <v>0.51919999999999999</v>
      </c>
      <c r="P61" t="s">
        <v>7</v>
      </c>
      <c r="Q61">
        <v>0.90910000000000002</v>
      </c>
      <c r="R61" t="s">
        <v>8</v>
      </c>
      <c r="S61">
        <v>0.41460000000000002</v>
      </c>
      <c r="T61" t="s">
        <v>10</v>
      </c>
      <c r="U61" t="s">
        <v>11</v>
      </c>
      <c r="V61" t="s">
        <v>6</v>
      </c>
      <c r="W61">
        <v>0.43080000000000002</v>
      </c>
      <c r="X61" t="s">
        <v>7</v>
      </c>
      <c r="Y61">
        <v>0.92859999999999998</v>
      </c>
      <c r="Z61" t="s">
        <v>8</v>
      </c>
      <c r="AA61">
        <v>0.29409999999999997</v>
      </c>
      <c r="AB61" t="s">
        <v>12</v>
      </c>
      <c r="AC61">
        <v>13</v>
      </c>
      <c r="AD61" t="s">
        <v>13</v>
      </c>
      <c r="AE61">
        <v>36</v>
      </c>
      <c r="AF61" t="s">
        <v>14</v>
      </c>
      <c r="AG61">
        <v>1</v>
      </c>
      <c r="AH61" t="s">
        <v>15</v>
      </c>
      <c r="AI61">
        <v>15</v>
      </c>
      <c r="AJ61" t="s">
        <v>16</v>
      </c>
      <c r="AK61" t="s">
        <v>5</v>
      </c>
      <c r="AL61">
        <v>0.74909999999999999</v>
      </c>
      <c r="AM61" t="s">
        <v>11</v>
      </c>
      <c r="AN61" t="s">
        <v>5</v>
      </c>
      <c r="AO61">
        <v>1.36</v>
      </c>
      <c r="AQ61" t="s">
        <v>2</v>
      </c>
      <c r="AR61" t="s">
        <v>74</v>
      </c>
      <c r="AS61" t="s">
        <v>4</v>
      </c>
      <c r="AT61" t="s">
        <v>5</v>
      </c>
      <c r="AU61">
        <v>1.0787</v>
      </c>
      <c r="AV61" t="s">
        <v>6</v>
      </c>
      <c r="AW61">
        <v>1</v>
      </c>
      <c r="AX61" t="s">
        <v>7</v>
      </c>
      <c r="AY61">
        <v>1</v>
      </c>
      <c r="AZ61" t="s">
        <v>8</v>
      </c>
      <c r="BA61">
        <v>1</v>
      </c>
      <c r="BB61" t="s">
        <v>9</v>
      </c>
      <c r="BC61" t="s">
        <v>6</v>
      </c>
      <c r="BD61">
        <v>0.84619999999999995</v>
      </c>
      <c r="BE61" t="s">
        <v>7</v>
      </c>
      <c r="BF61">
        <v>0.83330000000000004</v>
      </c>
      <c r="BG61" t="s">
        <v>8</v>
      </c>
      <c r="BH61">
        <v>0.85</v>
      </c>
      <c r="BI61" t="s">
        <v>10</v>
      </c>
      <c r="BJ61" t="s">
        <v>11</v>
      </c>
      <c r="BK61" t="s">
        <v>6</v>
      </c>
      <c r="BL61">
        <v>0.66149999999999998</v>
      </c>
      <c r="BM61" t="s">
        <v>7</v>
      </c>
      <c r="BN61">
        <v>0.57140000000000002</v>
      </c>
      <c r="BO61" t="s">
        <v>8</v>
      </c>
      <c r="BP61">
        <v>0.68630000000000002</v>
      </c>
      <c r="BQ61" t="s">
        <v>12</v>
      </c>
      <c r="BR61">
        <v>8</v>
      </c>
      <c r="BS61" t="s">
        <v>13</v>
      </c>
      <c r="BT61">
        <v>16</v>
      </c>
      <c r="BU61" t="s">
        <v>14</v>
      </c>
      <c r="BV61">
        <v>6</v>
      </c>
      <c r="BW61" t="s">
        <v>15</v>
      </c>
      <c r="BX61">
        <v>35</v>
      </c>
      <c r="BY61" t="s">
        <v>16</v>
      </c>
      <c r="BZ61" t="s">
        <v>5</v>
      </c>
      <c r="CA61">
        <v>0.29970000000000002</v>
      </c>
      <c r="CB61" t="s">
        <v>11</v>
      </c>
      <c r="CC61" t="s">
        <v>5</v>
      </c>
      <c r="CD61">
        <v>0.8841</v>
      </c>
      <c r="CF61" t="s">
        <v>2</v>
      </c>
      <c r="CG61" t="s">
        <v>74</v>
      </c>
      <c r="CH61" t="s">
        <v>4</v>
      </c>
      <c r="CI61" t="s">
        <v>5</v>
      </c>
      <c r="CJ61">
        <v>0.5333</v>
      </c>
      <c r="CK61" t="s">
        <v>6</v>
      </c>
      <c r="CL61">
        <v>0.99509999999999998</v>
      </c>
      <c r="CM61" t="s">
        <v>7</v>
      </c>
      <c r="CN61">
        <v>1</v>
      </c>
      <c r="CO61" t="s">
        <v>8</v>
      </c>
      <c r="CP61">
        <v>0.99380000000000002</v>
      </c>
      <c r="CQ61" t="s">
        <v>9</v>
      </c>
      <c r="CR61" t="s">
        <v>6</v>
      </c>
      <c r="CS61">
        <v>0.88460000000000005</v>
      </c>
      <c r="CT61" t="s">
        <v>7</v>
      </c>
      <c r="CU61">
        <v>0.83330000000000004</v>
      </c>
      <c r="CV61" t="s">
        <v>8</v>
      </c>
      <c r="CW61">
        <v>0.9</v>
      </c>
      <c r="CX61" t="s">
        <v>10</v>
      </c>
      <c r="CY61" t="s">
        <v>11</v>
      </c>
      <c r="CZ61" t="s">
        <v>6</v>
      </c>
      <c r="DA61">
        <v>0.58460000000000001</v>
      </c>
      <c r="DB61" t="s">
        <v>7</v>
      </c>
      <c r="DC61">
        <v>0.64290000000000003</v>
      </c>
      <c r="DD61" t="s">
        <v>8</v>
      </c>
      <c r="DE61">
        <v>0.56859999999999999</v>
      </c>
      <c r="DF61" t="s">
        <v>12</v>
      </c>
      <c r="DG61">
        <v>9</v>
      </c>
      <c r="DH61" t="s">
        <v>13</v>
      </c>
      <c r="DI61">
        <v>22</v>
      </c>
      <c r="DJ61" t="s">
        <v>14</v>
      </c>
      <c r="DK61">
        <v>5</v>
      </c>
      <c r="DL61" t="s">
        <v>15</v>
      </c>
      <c r="DM61">
        <v>29</v>
      </c>
      <c r="DN61" t="s">
        <v>16</v>
      </c>
      <c r="DO61" t="s">
        <v>5</v>
      </c>
      <c r="DP61">
        <v>0.24379999999999999</v>
      </c>
      <c r="DQ61" t="s">
        <v>11</v>
      </c>
      <c r="DR61" t="s">
        <v>5</v>
      </c>
      <c r="DS61">
        <v>1.2847</v>
      </c>
      <c r="DU61" t="s">
        <v>2</v>
      </c>
      <c r="DV61" t="s">
        <v>74</v>
      </c>
      <c r="DW61" t="s">
        <v>4</v>
      </c>
      <c r="DX61" t="s">
        <v>5</v>
      </c>
      <c r="DY61">
        <v>0.31659999999999999</v>
      </c>
      <c r="DZ61" t="s">
        <v>6</v>
      </c>
      <c r="EA61">
        <v>0.99519999999999997</v>
      </c>
      <c r="EB61" t="s">
        <v>7</v>
      </c>
      <c r="EC61">
        <v>0.97829999999999995</v>
      </c>
      <c r="ED61" t="s">
        <v>8</v>
      </c>
      <c r="EE61">
        <v>1</v>
      </c>
      <c r="EF61" t="s">
        <v>9</v>
      </c>
      <c r="EG61" t="s">
        <v>6</v>
      </c>
      <c r="EH61">
        <v>0.98040000000000005</v>
      </c>
      <c r="EI61" t="s">
        <v>7</v>
      </c>
      <c r="EJ61">
        <v>0.90910000000000002</v>
      </c>
      <c r="EK61" t="s">
        <v>8</v>
      </c>
      <c r="EL61">
        <v>1</v>
      </c>
      <c r="EM61" t="s">
        <v>10</v>
      </c>
      <c r="EN61" t="s">
        <v>11</v>
      </c>
      <c r="EO61" t="s">
        <v>6</v>
      </c>
      <c r="EP61">
        <v>0.7077</v>
      </c>
      <c r="EQ61" t="s">
        <v>7</v>
      </c>
      <c r="ER61">
        <v>0.35709999999999997</v>
      </c>
      <c r="ES61" t="s">
        <v>8</v>
      </c>
      <c r="ET61">
        <v>0.80389999999999995</v>
      </c>
      <c r="EU61" t="s">
        <v>12</v>
      </c>
      <c r="EV61">
        <v>5</v>
      </c>
      <c r="EW61" t="s">
        <v>13</v>
      </c>
      <c r="EX61">
        <v>10</v>
      </c>
      <c r="EY61" t="s">
        <v>14</v>
      </c>
      <c r="EZ61">
        <v>9</v>
      </c>
      <c r="FA61" t="s">
        <v>15</v>
      </c>
      <c r="FB61">
        <v>41</v>
      </c>
      <c r="FC61" t="s">
        <v>16</v>
      </c>
      <c r="FD61" t="s">
        <v>5</v>
      </c>
      <c r="FE61">
        <v>5.79E-2</v>
      </c>
      <c r="FF61" t="s">
        <v>11</v>
      </c>
      <c r="FG61" t="s">
        <v>5</v>
      </c>
      <c r="FH61">
        <v>1.4372</v>
      </c>
      <c r="FJ61" t="s">
        <v>2</v>
      </c>
      <c r="FK61" t="s">
        <v>74</v>
      </c>
      <c r="FL61" t="s">
        <v>4</v>
      </c>
      <c r="FM61" t="s">
        <v>5</v>
      </c>
      <c r="FN61">
        <v>0.13880000000000001</v>
      </c>
      <c r="FO61" t="s">
        <v>6</v>
      </c>
      <c r="FP61">
        <v>1</v>
      </c>
      <c r="FQ61" t="s">
        <v>7</v>
      </c>
      <c r="FR61">
        <v>1</v>
      </c>
      <c r="FS61" t="s">
        <v>8</v>
      </c>
      <c r="FT61">
        <v>1</v>
      </c>
      <c r="FU61" t="s">
        <v>9</v>
      </c>
      <c r="FV61" t="s">
        <v>6</v>
      </c>
      <c r="FW61">
        <v>0.98040000000000005</v>
      </c>
      <c r="FX61" t="s">
        <v>7</v>
      </c>
      <c r="FY61">
        <v>0.90910000000000002</v>
      </c>
      <c r="FZ61" t="s">
        <v>8</v>
      </c>
      <c r="GA61">
        <v>1</v>
      </c>
      <c r="GB61" t="s">
        <v>10</v>
      </c>
      <c r="GC61" t="s">
        <v>11</v>
      </c>
      <c r="GD61" t="s">
        <v>6</v>
      </c>
      <c r="GE61">
        <v>0.72309999999999997</v>
      </c>
      <c r="GF61" t="s">
        <v>7</v>
      </c>
      <c r="GG61">
        <v>0.28570000000000001</v>
      </c>
      <c r="GH61" t="s">
        <v>8</v>
      </c>
      <c r="GI61">
        <v>0.84309999999999996</v>
      </c>
      <c r="GJ61" t="s">
        <v>12</v>
      </c>
      <c r="GK61">
        <v>4</v>
      </c>
      <c r="GL61" t="s">
        <v>13</v>
      </c>
      <c r="GM61">
        <v>8</v>
      </c>
      <c r="GN61" t="s">
        <v>14</v>
      </c>
      <c r="GO61">
        <v>10</v>
      </c>
      <c r="GP61" t="s">
        <v>15</v>
      </c>
      <c r="GQ61">
        <v>43</v>
      </c>
      <c r="GR61" t="s">
        <v>16</v>
      </c>
      <c r="GS61" t="s">
        <v>5</v>
      </c>
      <c r="GT61">
        <v>0.13120000000000001</v>
      </c>
      <c r="GU61" t="s">
        <v>11</v>
      </c>
      <c r="GV61" t="s">
        <v>5</v>
      </c>
      <c r="GW61">
        <v>1.4874000000000001</v>
      </c>
    </row>
    <row r="62" spans="2:205" x14ac:dyDescent="0.3">
      <c r="B62" t="s">
        <v>2</v>
      </c>
      <c r="C62" t="s">
        <v>75</v>
      </c>
      <c r="D62" t="s">
        <v>4</v>
      </c>
      <c r="E62" t="s">
        <v>5</v>
      </c>
      <c r="F62">
        <v>2.3675000000000002</v>
      </c>
      <c r="G62" t="s">
        <v>6</v>
      </c>
      <c r="H62">
        <v>0.50490000000000002</v>
      </c>
      <c r="I62" t="s">
        <v>7</v>
      </c>
      <c r="J62">
        <v>1</v>
      </c>
      <c r="K62" t="s">
        <v>8</v>
      </c>
      <c r="L62">
        <v>0.36249999999999999</v>
      </c>
      <c r="M62" t="s">
        <v>9</v>
      </c>
      <c r="N62" t="s">
        <v>6</v>
      </c>
      <c r="O62">
        <v>0.51919999999999999</v>
      </c>
      <c r="P62" t="s">
        <v>7</v>
      </c>
      <c r="Q62">
        <v>0.90910000000000002</v>
      </c>
      <c r="R62" t="s">
        <v>8</v>
      </c>
      <c r="S62">
        <v>0.41460000000000002</v>
      </c>
      <c r="T62" t="s">
        <v>10</v>
      </c>
      <c r="U62" t="s">
        <v>11</v>
      </c>
      <c r="V62" t="s">
        <v>6</v>
      </c>
      <c r="W62">
        <v>0.4</v>
      </c>
      <c r="X62" t="s">
        <v>7</v>
      </c>
      <c r="Y62">
        <v>0.92859999999999998</v>
      </c>
      <c r="Z62" t="s">
        <v>8</v>
      </c>
      <c r="AA62">
        <v>0.25490000000000002</v>
      </c>
      <c r="AB62" t="s">
        <v>12</v>
      </c>
      <c r="AC62">
        <v>13</v>
      </c>
      <c r="AD62" t="s">
        <v>13</v>
      </c>
      <c r="AE62">
        <v>38</v>
      </c>
      <c r="AF62" t="s">
        <v>14</v>
      </c>
      <c r="AG62">
        <v>1</v>
      </c>
      <c r="AH62" t="s">
        <v>15</v>
      </c>
      <c r="AI62">
        <v>13</v>
      </c>
      <c r="AJ62" t="s">
        <v>16</v>
      </c>
      <c r="AK62" t="s">
        <v>5</v>
      </c>
      <c r="AL62">
        <v>0.74680000000000002</v>
      </c>
      <c r="AM62" t="s">
        <v>11</v>
      </c>
      <c r="AN62" t="s">
        <v>5</v>
      </c>
      <c r="AO62">
        <v>1.4162999999999999</v>
      </c>
      <c r="AQ62" t="s">
        <v>2</v>
      </c>
      <c r="AR62" t="s">
        <v>75</v>
      </c>
      <c r="AS62" t="s">
        <v>4</v>
      </c>
      <c r="AT62" t="s">
        <v>5</v>
      </c>
      <c r="AU62">
        <v>1.0879000000000001</v>
      </c>
      <c r="AV62" t="s">
        <v>6</v>
      </c>
      <c r="AW62">
        <v>1</v>
      </c>
      <c r="AX62" t="s">
        <v>7</v>
      </c>
      <c r="AY62">
        <v>1</v>
      </c>
      <c r="AZ62" t="s">
        <v>8</v>
      </c>
      <c r="BA62">
        <v>1</v>
      </c>
      <c r="BB62" t="s">
        <v>9</v>
      </c>
      <c r="BC62" t="s">
        <v>6</v>
      </c>
      <c r="BD62">
        <v>0.84619999999999995</v>
      </c>
      <c r="BE62" t="s">
        <v>7</v>
      </c>
      <c r="BF62">
        <v>0.83330000000000004</v>
      </c>
      <c r="BG62" t="s">
        <v>8</v>
      </c>
      <c r="BH62">
        <v>0.85</v>
      </c>
      <c r="BI62" t="s">
        <v>10</v>
      </c>
      <c r="BJ62" t="s">
        <v>11</v>
      </c>
      <c r="BK62" t="s">
        <v>6</v>
      </c>
      <c r="BL62">
        <v>0.66149999999999998</v>
      </c>
      <c r="BM62" t="s">
        <v>7</v>
      </c>
      <c r="BN62">
        <v>0.5</v>
      </c>
      <c r="BO62" t="s">
        <v>8</v>
      </c>
      <c r="BP62">
        <v>0.70589999999999997</v>
      </c>
      <c r="BQ62" t="s">
        <v>12</v>
      </c>
      <c r="BR62">
        <v>7</v>
      </c>
      <c r="BS62" t="s">
        <v>13</v>
      </c>
      <c r="BT62">
        <v>15</v>
      </c>
      <c r="BU62" t="s">
        <v>14</v>
      </c>
      <c r="BV62">
        <v>7</v>
      </c>
      <c r="BW62" t="s">
        <v>15</v>
      </c>
      <c r="BX62">
        <v>36</v>
      </c>
      <c r="BY62" t="s">
        <v>16</v>
      </c>
      <c r="BZ62" t="s">
        <v>5</v>
      </c>
      <c r="CA62">
        <v>0.29670000000000002</v>
      </c>
      <c r="CB62" t="s">
        <v>11</v>
      </c>
      <c r="CC62" t="s">
        <v>5</v>
      </c>
      <c r="CD62">
        <v>0.89849999999999997</v>
      </c>
      <c r="CF62" t="s">
        <v>2</v>
      </c>
      <c r="CG62" t="s">
        <v>75</v>
      </c>
      <c r="CH62" t="s">
        <v>4</v>
      </c>
      <c r="CI62" t="s">
        <v>5</v>
      </c>
      <c r="CJ62">
        <v>0.49390000000000001</v>
      </c>
      <c r="CK62" t="s">
        <v>6</v>
      </c>
      <c r="CL62">
        <v>0.99509999999999998</v>
      </c>
      <c r="CM62" t="s">
        <v>7</v>
      </c>
      <c r="CN62">
        <v>1</v>
      </c>
      <c r="CO62" t="s">
        <v>8</v>
      </c>
      <c r="CP62">
        <v>0.99380000000000002</v>
      </c>
      <c r="CQ62" t="s">
        <v>9</v>
      </c>
      <c r="CR62" t="s">
        <v>6</v>
      </c>
      <c r="CS62">
        <v>0.88460000000000005</v>
      </c>
      <c r="CT62" t="s">
        <v>7</v>
      </c>
      <c r="CU62">
        <v>0.83330000000000004</v>
      </c>
      <c r="CV62" t="s">
        <v>8</v>
      </c>
      <c r="CW62">
        <v>0.9</v>
      </c>
      <c r="CX62" t="s">
        <v>10</v>
      </c>
      <c r="CY62" t="s">
        <v>11</v>
      </c>
      <c r="CZ62" t="s">
        <v>6</v>
      </c>
      <c r="DA62">
        <v>0.58460000000000001</v>
      </c>
      <c r="DB62" t="s">
        <v>7</v>
      </c>
      <c r="DC62">
        <v>0.64290000000000003</v>
      </c>
      <c r="DD62" t="s">
        <v>8</v>
      </c>
      <c r="DE62">
        <v>0.56859999999999999</v>
      </c>
      <c r="DF62" t="s">
        <v>12</v>
      </c>
      <c r="DG62">
        <v>9</v>
      </c>
      <c r="DH62" t="s">
        <v>13</v>
      </c>
      <c r="DI62">
        <v>22</v>
      </c>
      <c r="DJ62" t="s">
        <v>14</v>
      </c>
      <c r="DK62">
        <v>5</v>
      </c>
      <c r="DL62" t="s">
        <v>15</v>
      </c>
      <c r="DM62">
        <v>29</v>
      </c>
      <c r="DN62" t="s">
        <v>16</v>
      </c>
      <c r="DO62" t="s">
        <v>5</v>
      </c>
      <c r="DP62">
        <v>0.24859999999999999</v>
      </c>
      <c r="DQ62" t="s">
        <v>11</v>
      </c>
      <c r="DR62" t="s">
        <v>5</v>
      </c>
      <c r="DS62">
        <v>1.3293999999999999</v>
      </c>
      <c r="DU62" t="s">
        <v>2</v>
      </c>
      <c r="DV62" t="s">
        <v>75</v>
      </c>
      <c r="DW62" t="s">
        <v>4</v>
      </c>
      <c r="DX62" t="s">
        <v>5</v>
      </c>
      <c r="DY62">
        <v>0.3095</v>
      </c>
      <c r="DZ62" t="s">
        <v>6</v>
      </c>
      <c r="EA62">
        <v>0.99519999999999997</v>
      </c>
      <c r="EB62" t="s">
        <v>7</v>
      </c>
      <c r="EC62">
        <v>0.97829999999999995</v>
      </c>
      <c r="ED62" t="s">
        <v>8</v>
      </c>
      <c r="EE62">
        <v>1</v>
      </c>
      <c r="EF62" t="s">
        <v>9</v>
      </c>
      <c r="EG62" t="s">
        <v>6</v>
      </c>
      <c r="EH62">
        <v>0.98040000000000005</v>
      </c>
      <c r="EI62" t="s">
        <v>7</v>
      </c>
      <c r="EJ62">
        <v>0.90910000000000002</v>
      </c>
      <c r="EK62" t="s">
        <v>8</v>
      </c>
      <c r="EL62">
        <v>1</v>
      </c>
      <c r="EM62" t="s">
        <v>10</v>
      </c>
      <c r="EN62" t="s">
        <v>11</v>
      </c>
      <c r="EO62" t="s">
        <v>6</v>
      </c>
      <c r="EP62">
        <v>0.7077</v>
      </c>
      <c r="EQ62" t="s">
        <v>7</v>
      </c>
      <c r="ER62">
        <v>0.35709999999999997</v>
      </c>
      <c r="ES62" t="s">
        <v>8</v>
      </c>
      <c r="ET62">
        <v>0.80389999999999995</v>
      </c>
      <c r="EU62" t="s">
        <v>12</v>
      </c>
      <c r="EV62">
        <v>5</v>
      </c>
      <c r="EW62" t="s">
        <v>13</v>
      </c>
      <c r="EX62">
        <v>10</v>
      </c>
      <c r="EY62" t="s">
        <v>14</v>
      </c>
      <c r="EZ62">
        <v>9</v>
      </c>
      <c r="FA62" t="s">
        <v>15</v>
      </c>
      <c r="FB62">
        <v>41</v>
      </c>
      <c r="FC62" t="s">
        <v>16</v>
      </c>
      <c r="FD62" t="s">
        <v>5</v>
      </c>
      <c r="FE62">
        <v>5.7599999999999998E-2</v>
      </c>
      <c r="FF62" t="s">
        <v>11</v>
      </c>
      <c r="FG62" t="s">
        <v>5</v>
      </c>
      <c r="FH62">
        <v>1.4413</v>
      </c>
      <c r="FJ62" t="s">
        <v>2</v>
      </c>
      <c r="FK62" t="s">
        <v>75</v>
      </c>
      <c r="FL62" t="s">
        <v>4</v>
      </c>
      <c r="FM62" t="s">
        <v>5</v>
      </c>
      <c r="FN62">
        <v>0.13750000000000001</v>
      </c>
      <c r="FO62" t="s">
        <v>6</v>
      </c>
      <c r="FP62">
        <v>1</v>
      </c>
      <c r="FQ62" t="s">
        <v>7</v>
      </c>
      <c r="FR62">
        <v>1</v>
      </c>
      <c r="FS62" t="s">
        <v>8</v>
      </c>
      <c r="FT62">
        <v>1</v>
      </c>
      <c r="FU62" t="s">
        <v>9</v>
      </c>
      <c r="FV62" t="s">
        <v>6</v>
      </c>
      <c r="FW62">
        <v>0.98040000000000005</v>
      </c>
      <c r="FX62" t="s">
        <v>7</v>
      </c>
      <c r="FY62">
        <v>0.90910000000000002</v>
      </c>
      <c r="FZ62" t="s">
        <v>8</v>
      </c>
      <c r="GA62">
        <v>1</v>
      </c>
      <c r="GB62" t="s">
        <v>10</v>
      </c>
      <c r="GC62" t="s">
        <v>11</v>
      </c>
      <c r="GD62" t="s">
        <v>6</v>
      </c>
      <c r="GE62">
        <v>0.72309999999999997</v>
      </c>
      <c r="GF62" t="s">
        <v>7</v>
      </c>
      <c r="GG62">
        <v>0.28570000000000001</v>
      </c>
      <c r="GH62" t="s">
        <v>8</v>
      </c>
      <c r="GI62">
        <v>0.84309999999999996</v>
      </c>
      <c r="GJ62" t="s">
        <v>12</v>
      </c>
      <c r="GK62">
        <v>4</v>
      </c>
      <c r="GL62" t="s">
        <v>13</v>
      </c>
      <c r="GM62">
        <v>8</v>
      </c>
      <c r="GN62" t="s">
        <v>14</v>
      </c>
      <c r="GO62">
        <v>10</v>
      </c>
      <c r="GP62" t="s">
        <v>15</v>
      </c>
      <c r="GQ62">
        <v>43</v>
      </c>
      <c r="GR62" t="s">
        <v>16</v>
      </c>
      <c r="GS62" t="s">
        <v>5</v>
      </c>
      <c r="GT62">
        <v>0.13300000000000001</v>
      </c>
      <c r="GU62" t="s">
        <v>11</v>
      </c>
      <c r="GV62" t="s">
        <v>5</v>
      </c>
      <c r="GW62">
        <v>1.4877</v>
      </c>
    </row>
    <row r="63" spans="2:205" x14ac:dyDescent="0.3">
      <c r="B63" t="s">
        <v>2</v>
      </c>
      <c r="C63" t="s">
        <v>76</v>
      </c>
      <c r="D63" t="s">
        <v>4</v>
      </c>
      <c r="E63" t="s">
        <v>5</v>
      </c>
      <c r="F63">
        <v>2.2464</v>
      </c>
      <c r="G63" t="s">
        <v>6</v>
      </c>
      <c r="H63">
        <v>0.51939999999999997</v>
      </c>
      <c r="I63" t="s">
        <v>7</v>
      </c>
      <c r="J63">
        <v>1</v>
      </c>
      <c r="K63" t="s">
        <v>8</v>
      </c>
      <c r="L63">
        <v>0.38119999999999998</v>
      </c>
      <c r="M63" t="s">
        <v>9</v>
      </c>
      <c r="N63" t="s">
        <v>6</v>
      </c>
      <c r="O63">
        <v>0.51919999999999999</v>
      </c>
      <c r="P63" t="s">
        <v>7</v>
      </c>
      <c r="Q63">
        <v>0.90910000000000002</v>
      </c>
      <c r="R63" t="s">
        <v>8</v>
      </c>
      <c r="S63">
        <v>0.41460000000000002</v>
      </c>
      <c r="T63" t="s">
        <v>10</v>
      </c>
      <c r="U63" t="s">
        <v>11</v>
      </c>
      <c r="V63" t="s">
        <v>6</v>
      </c>
      <c r="W63">
        <v>0.4</v>
      </c>
      <c r="X63" t="s">
        <v>7</v>
      </c>
      <c r="Y63">
        <v>0.92859999999999998</v>
      </c>
      <c r="Z63" t="s">
        <v>8</v>
      </c>
      <c r="AA63">
        <v>0.25490000000000002</v>
      </c>
      <c r="AB63" t="s">
        <v>12</v>
      </c>
      <c r="AC63">
        <v>13</v>
      </c>
      <c r="AD63" t="s">
        <v>13</v>
      </c>
      <c r="AE63">
        <v>38</v>
      </c>
      <c r="AF63" t="s">
        <v>14</v>
      </c>
      <c r="AG63">
        <v>1</v>
      </c>
      <c r="AH63" t="s">
        <v>15</v>
      </c>
      <c r="AI63">
        <v>13</v>
      </c>
      <c r="AJ63" t="s">
        <v>16</v>
      </c>
      <c r="AK63" t="s">
        <v>5</v>
      </c>
      <c r="AL63">
        <v>0.745</v>
      </c>
      <c r="AM63" t="s">
        <v>11</v>
      </c>
      <c r="AN63" t="s">
        <v>5</v>
      </c>
      <c r="AO63">
        <v>1.4329000000000001</v>
      </c>
      <c r="AQ63" t="s">
        <v>2</v>
      </c>
      <c r="AR63" t="s">
        <v>76</v>
      </c>
      <c r="AS63" t="s">
        <v>4</v>
      </c>
      <c r="AT63" t="s">
        <v>5</v>
      </c>
      <c r="AU63">
        <v>1.0579000000000001</v>
      </c>
      <c r="AV63" t="s">
        <v>6</v>
      </c>
      <c r="AW63">
        <v>1</v>
      </c>
      <c r="AX63" t="s">
        <v>7</v>
      </c>
      <c r="AY63">
        <v>1</v>
      </c>
      <c r="AZ63" t="s">
        <v>8</v>
      </c>
      <c r="BA63">
        <v>1</v>
      </c>
      <c r="BB63" t="s">
        <v>9</v>
      </c>
      <c r="BC63" t="s">
        <v>6</v>
      </c>
      <c r="BD63">
        <v>0.86539999999999995</v>
      </c>
      <c r="BE63" t="s">
        <v>7</v>
      </c>
      <c r="BF63">
        <v>0.83330000000000004</v>
      </c>
      <c r="BG63" t="s">
        <v>8</v>
      </c>
      <c r="BH63">
        <v>0.875</v>
      </c>
      <c r="BI63" t="s">
        <v>10</v>
      </c>
      <c r="BJ63" t="s">
        <v>11</v>
      </c>
      <c r="BK63" t="s">
        <v>6</v>
      </c>
      <c r="BL63">
        <v>0.66149999999999998</v>
      </c>
      <c r="BM63" t="s">
        <v>7</v>
      </c>
      <c r="BN63">
        <v>0.5</v>
      </c>
      <c r="BO63" t="s">
        <v>8</v>
      </c>
      <c r="BP63">
        <v>0.70589999999999997</v>
      </c>
      <c r="BQ63" t="s">
        <v>12</v>
      </c>
      <c r="BR63">
        <v>7</v>
      </c>
      <c r="BS63" t="s">
        <v>13</v>
      </c>
      <c r="BT63">
        <v>15</v>
      </c>
      <c r="BU63" t="s">
        <v>14</v>
      </c>
      <c r="BV63">
        <v>7</v>
      </c>
      <c r="BW63" t="s">
        <v>15</v>
      </c>
      <c r="BX63">
        <v>36</v>
      </c>
      <c r="BY63" t="s">
        <v>16</v>
      </c>
      <c r="BZ63" t="s">
        <v>5</v>
      </c>
      <c r="CA63">
        <v>0.29859999999999998</v>
      </c>
      <c r="CB63" t="s">
        <v>11</v>
      </c>
      <c r="CC63" t="s">
        <v>5</v>
      </c>
      <c r="CD63">
        <v>0.89790000000000003</v>
      </c>
      <c r="CF63" t="s">
        <v>2</v>
      </c>
      <c r="CG63" t="s">
        <v>76</v>
      </c>
      <c r="CH63" t="s">
        <v>4</v>
      </c>
      <c r="CI63" t="s">
        <v>5</v>
      </c>
      <c r="CJ63">
        <v>0.51670000000000005</v>
      </c>
      <c r="CK63" t="s">
        <v>6</v>
      </c>
      <c r="CL63">
        <v>0.99509999999999998</v>
      </c>
      <c r="CM63" t="s">
        <v>7</v>
      </c>
      <c r="CN63">
        <v>1</v>
      </c>
      <c r="CO63" t="s">
        <v>8</v>
      </c>
      <c r="CP63">
        <v>0.99380000000000002</v>
      </c>
      <c r="CQ63" t="s">
        <v>9</v>
      </c>
      <c r="CR63" t="s">
        <v>6</v>
      </c>
      <c r="CS63">
        <v>0.88460000000000005</v>
      </c>
      <c r="CT63" t="s">
        <v>7</v>
      </c>
      <c r="CU63">
        <v>0.83330000000000004</v>
      </c>
      <c r="CV63" t="s">
        <v>8</v>
      </c>
      <c r="CW63">
        <v>0.9</v>
      </c>
      <c r="CX63" t="s">
        <v>10</v>
      </c>
      <c r="CY63" t="s">
        <v>11</v>
      </c>
      <c r="CZ63" t="s">
        <v>6</v>
      </c>
      <c r="DA63">
        <v>0.6</v>
      </c>
      <c r="DB63" t="s">
        <v>7</v>
      </c>
      <c r="DC63">
        <v>0.64290000000000003</v>
      </c>
      <c r="DD63" t="s">
        <v>8</v>
      </c>
      <c r="DE63">
        <v>0.58819999999999995</v>
      </c>
      <c r="DF63" t="s">
        <v>12</v>
      </c>
      <c r="DG63">
        <v>9</v>
      </c>
      <c r="DH63" t="s">
        <v>13</v>
      </c>
      <c r="DI63">
        <v>21</v>
      </c>
      <c r="DJ63" t="s">
        <v>14</v>
      </c>
      <c r="DK63">
        <v>5</v>
      </c>
      <c r="DL63" t="s">
        <v>15</v>
      </c>
      <c r="DM63">
        <v>30</v>
      </c>
      <c r="DN63" t="s">
        <v>16</v>
      </c>
      <c r="DO63" t="s">
        <v>5</v>
      </c>
      <c r="DP63">
        <v>0.25069999999999998</v>
      </c>
      <c r="DQ63" t="s">
        <v>11</v>
      </c>
      <c r="DR63" t="s">
        <v>5</v>
      </c>
      <c r="DS63">
        <v>1.3591</v>
      </c>
      <c r="DU63" t="s">
        <v>2</v>
      </c>
      <c r="DV63" t="s">
        <v>76</v>
      </c>
      <c r="DW63" t="s">
        <v>4</v>
      </c>
      <c r="DX63" t="s">
        <v>5</v>
      </c>
      <c r="DY63">
        <v>0.30719999999999997</v>
      </c>
      <c r="DZ63" t="s">
        <v>6</v>
      </c>
      <c r="EA63">
        <v>0.99519999999999997</v>
      </c>
      <c r="EB63" t="s">
        <v>7</v>
      </c>
      <c r="EC63">
        <v>0.97829999999999995</v>
      </c>
      <c r="ED63" t="s">
        <v>8</v>
      </c>
      <c r="EE63">
        <v>1</v>
      </c>
      <c r="EF63" t="s">
        <v>9</v>
      </c>
      <c r="EG63" t="s">
        <v>6</v>
      </c>
      <c r="EH63">
        <v>0.98040000000000005</v>
      </c>
      <c r="EI63" t="s">
        <v>7</v>
      </c>
      <c r="EJ63">
        <v>0.90910000000000002</v>
      </c>
      <c r="EK63" t="s">
        <v>8</v>
      </c>
      <c r="EL63">
        <v>1</v>
      </c>
      <c r="EM63" t="s">
        <v>10</v>
      </c>
      <c r="EN63" t="s">
        <v>11</v>
      </c>
      <c r="EO63" t="s">
        <v>6</v>
      </c>
      <c r="EP63">
        <v>0.7077</v>
      </c>
      <c r="EQ63" t="s">
        <v>7</v>
      </c>
      <c r="ER63">
        <v>0.35709999999999997</v>
      </c>
      <c r="ES63" t="s">
        <v>8</v>
      </c>
      <c r="ET63">
        <v>0.80389999999999995</v>
      </c>
      <c r="EU63" t="s">
        <v>12</v>
      </c>
      <c r="EV63">
        <v>5</v>
      </c>
      <c r="EW63" t="s">
        <v>13</v>
      </c>
      <c r="EX63">
        <v>10</v>
      </c>
      <c r="EY63" t="s">
        <v>14</v>
      </c>
      <c r="EZ63">
        <v>9</v>
      </c>
      <c r="FA63" t="s">
        <v>15</v>
      </c>
      <c r="FB63">
        <v>41</v>
      </c>
      <c r="FC63" t="s">
        <v>16</v>
      </c>
      <c r="FD63" t="s">
        <v>5</v>
      </c>
      <c r="FE63">
        <v>5.8200000000000002E-2</v>
      </c>
      <c r="FF63" t="s">
        <v>11</v>
      </c>
      <c r="FG63" t="s">
        <v>5</v>
      </c>
      <c r="FH63">
        <v>1.4581</v>
      </c>
      <c r="FJ63" t="s">
        <v>2</v>
      </c>
      <c r="FK63" t="s">
        <v>76</v>
      </c>
      <c r="FL63" t="s">
        <v>4</v>
      </c>
      <c r="FM63" t="s">
        <v>5</v>
      </c>
      <c r="FN63">
        <v>0.1333</v>
      </c>
      <c r="FO63" t="s">
        <v>6</v>
      </c>
      <c r="FP63">
        <v>1</v>
      </c>
      <c r="FQ63" t="s">
        <v>7</v>
      </c>
      <c r="FR63">
        <v>1</v>
      </c>
      <c r="FS63" t="s">
        <v>8</v>
      </c>
      <c r="FT63">
        <v>1</v>
      </c>
      <c r="FU63" t="s">
        <v>9</v>
      </c>
      <c r="FV63" t="s">
        <v>6</v>
      </c>
      <c r="FW63">
        <v>0.98040000000000005</v>
      </c>
      <c r="FX63" t="s">
        <v>7</v>
      </c>
      <c r="FY63">
        <v>0.90910000000000002</v>
      </c>
      <c r="FZ63" t="s">
        <v>8</v>
      </c>
      <c r="GA63">
        <v>1</v>
      </c>
      <c r="GB63" t="s">
        <v>10</v>
      </c>
      <c r="GC63" t="s">
        <v>11</v>
      </c>
      <c r="GD63" t="s">
        <v>6</v>
      </c>
      <c r="GE63">
        <v>0.72309999999999997</v>
      </c>
      <c r="GF63" t="s">
        <v>7</v>
      </c>
      <c r="GG63">
        <v>0.28570000000000001</v>
      </c>
      <c r="GH63" t="s">
        <v>8</v>
      </c>
      <c r="GI63">
        <v>0.84309999999999996</v>
      </c>
      <c r="GJ63" t="s">
        <v>12</v>
      </c>
      <c r="GK63">
        <v>4</v>
      </c>
      <c r="GL63" t="s">
        <v>13</v>
      </c>
      <c r="GM63">
        <v>8</v>
      </c>
      <c r="GN63" t="s">
        <v>14</v>
      </c>
      <c r="GO63">
        <v>10</v>
      </c>
      <c r="GP63" t="s">
        <v>15</v>
      </c>
      <c r="GQ63">
        <v>43</v>
      </c>
      <c r="GR63" t="s">
        <v>16</v>
      </c>
      <c r="GS63" t="s">
        <v>5</v>
      </c>
      <c r="GT63">
        <v>0.1363</v>
      </c>
      <c r="GU63" t="s">
        <v>11</v>
      </c>
      <c r="GV63" t="s">
        <v>5</v>
      </c>
      <c r="GW63">
        <v>1.5003</v>
      </c>
    </row>
    <row r="64" spans="2:205" x14ac:dyDescent="0.3">
      <c r="B64" t="s">
        <v>2</v>
      </c>
      <c r="C64" t="s">
        <v>77</v>
      </c>
      <c r="D64" t="s">
        <v>4</v>
      </c>
      <c r="E64" t="s">
        <v>5</v>
      </c>
      <c r="F64">
        <v>2.2345000000000002</v>
      </c>
      <c r="G64" t="s">
        <v>6</v>
      </c>
      <c r="H64">
        <v>0.52910000000000001</v>
      </c>
      <c r="I64" t="s">
        <v>7</v>
      </c>
      <c r="J64">
        <v>1</v>
      </c>
      <c r="K64" t="s">
        <v>8</v>
      </c>
      <c r="L64">
        <v>0.39369999999999999</v>
      </c>
      <c r="M64" t="s">
        <v>9</v>
      </c>
      <c r="N64" t="s">
        <v>6</v>
      </c>
      <c r="O64">
        <v>0.53849999999999998</v>
      </c>
      <c r="P64" t="s">
        <v>7</v>
      </c>
      <c r="Q64">
        <v>0.90910000000000002</v>
      </c>
      <c r="R64" t="s">
        <v>8</v>
      </c>
      <c r="S64">
        <v>0.439</v>
      </c>
      <c r="T64" t="s">
        <v>10</v>
      </c>
      <c r="U64" t="s">
        <v>11</v>
      </c>
      <c r="V64" t="s">
        <v>6</v>
      </c>
      <c r="W64">
        <v>0.4</v>
      </c>
      <c r="X64" t="s">
        <v>7</v>
      </c>
      <c r="Y64">
        <v>0.92859999999999998</v>
      </c>
      <c r="Z64" t="s">
        <v>8</v>
      </c>
      <c r="AA64">
        <v>0.25490000000000002</v>
      </c>
      <c r="AB64" t="s">
        <v>12</v>
      </c>
      <c r="AC64">
        <v>13</v>
      </c>
      <c r="AD64" t="s">
        <v>13</v>
      </c>
      <c r="AE64">
        <v>38</v>
      </c>
      <c r="AF64" t="s">
        <v>14</v>
      </c>
      <c r="AG64">
        <v>1</v>
      </c>
      <c r="AH64" t="s">
        <v>15</v>
      </c>
      <c r="AI64">
        <v>13</v>
      </c>
      <c r="AJ64" t="s">
        <v>16</v>
      </c>
      <c r="AK64" t="s">
        <v>5</v>
      </c>
      <c r="AL64">
        <v>0.74570000000000003</v>
      </c>
      <c r="AM64" t="s">
        <v>11</v>
      </c>
      <c r="AN64" t="s">
        <v>5</v>
      </c>
      <c r="AO64">
        <v>1.4512</v>
      </c>
      <c r="AQ64" t="s">
        <v>2</v>
      </c>
      <c r="AR64" t="s">
        <v>77</v>
      </c>
      <c r="AS64" t="s">
        <v>4</v>
      </c>
      <c r="AT64" t="s">
        <v>5</v>
      </c>
      <c r="AU64">
        <v>1.0465</v>
      </c>
      <c r="AV64" t="s">
        <v>6</v>
      </c>
      <c r="AW64">
        <v>1</v>
      </c>
      <c r="AX64" t="s">
        <v>7</v>
      </c>
      <c r="AY64">
        <v>1</v>
      </c>
      <c r="AZ64" t="s">
        <v>8</v>
      </c>
      <c r="BA64">
        <v>1</v>
      </c>
      <c r="BB64" t="s">
        <v>9</v>
      </c>
      <c r="BC64" t="s">
        <v>6</v>
      </c>
      <c r="BD64">
        <v>0.84619999999999995</v>
      </c>
      <c r="BE64" t="s">
        <v>7</v>
      </c>
      <c r="BF64">
        <v>0.83330000000000004</v>
      </c>
      <c r="BG64" t="s">
        <v>8</v>
      </c>
      <c r="BH64">
        <v>0.85</v>
      </c>
      <c r="BI64" t="s">
        <v>10</v>
      </c>
      <c r="BJ64" t="s">
        <v>11</v>
      </c>
      <c r="BK64" t="s">
        <v>6</v>
      </c>
      <c r="BL64">
        <v>0.66149999999999998</v>
      </c>
      <c r="BM64" t="s">
        <v>7</v>
      </c>
      <c r="BN64">
        <v>0.5</v>
      </c>
      <c r="BO64" t="s">
        <v>8</v>
      </c>
      <c r="BP64">
        <v>0.70589999999999997</v>
      </c>
      <c r="BQ64" t="s">
        <v>12</v>
      </c>
      <c r="BR64">
        <v>7</v>
      </c>
      <c r="BS64" t="s">
        <v>13</v>
      </c>
      <c r="BT64">
        <v>15</v>
      </c>
      <c r="BU64" t="s">
        <v>14</v>
      </c>
      <c r="BV64">
        <v>7</v>
      </c>
      <c r="BW64" t="s">
        <v>15</v>
      </c>
      <c r="BX64">
        <v>36</v>
      </c>
      <c r="BY64" t="s">
        <v>16</v>
      </c>
      <c r="BZ64" t="s">
        <v>5</v>
      </c>
      <c r="CA64">
        <v>0.29849999999999999</v>
      </c>
      <c r="CB64" t="s">
        <v>11</v>
      </c>
      <c r="CC64" t="s">
        <v>5</v>
      </c>
      <c r="CD64">
        <v>0.90139999999999998</v>
      </c>
      <c r="CF64" t="s">
        <v>2</v>
      </c>
      <c r="CG64" t="s">
        <v>77</v>
      </c>
      <c r="CH64" t="s">
        <v>4</v>
      </c>
      <c r="CI64" t="s">
        <v>5</v>
      </c>
      <c r="CJ64">
        <v>0.51529999999999998</v>
      </c>
      <c r="CK64" t="s">
        <v>6</v>
      </c>
      <c r="CL64">
        <v>0.99509999999999998</v>
      </c>
      <c r="CM64" t="s">
        <v>7</v>
      </c>
      <c r="CN64">
        <v>1</v>
      </c>
      <c r="CO64" t="s">
        <v>8</v>
      </c>
      <c r="CP64">
        <v>0.99380000000000002</v>
      </c>
      <c r="CQ64" t="s">
        <v>9</v>
      </c>
      <c r="CR64" t="s">
        <v>6</v>
      </c>
      <c r="CS64">
        <v>0.88460000000000005</v>
      </c>
      <c r="CT64" t="s">
        <v>7</v>
      </c>
      <c r="CU64">
        <v>0.83330000000000004</v>
      </c>
      <c r="CV64" t="s">
        <v>8</v>
      </c>
      <c r="CW64">
        <v>0.9</v>
      </c>
      <c r="CX64" t="s">
        <v>10</v>
      </c>
      <c r="CY64" t="s">
        <v>11</v>
      </c>
      <c r="CZ64" t="s">
        <v>6</v>
      </c>
      <c r="DA64">
        <v>0.6</v>
      </c>
      <c r="DB64" t="s">
        <v>7</v>
      </c>
      <c r="DC64">
        <v>0.64290000000000003</v>
      </c>
      <c r="DD64" t="s">
        <v>8</v>
      </c>
      <c r="DE64">
        <v>0.58819999999999995</v>
      </c>
      <c r="DF64" t="s">
        <v>12</v>
      </c>
      <c r="DG64">
        <v>9</v>
      </c>
      <c r="DH64" t="s">
        <v>13</v>
      </c>
      <c r="DI64">
        <v>21</v>
      </c>
      <c r="DJ64" t="s">
        <v>14</v>
      </c>
      <c r="DK64">
        <v>5</v>
      </c>
      <c r="DL64" t="s">
        <v>15</v>
      </c>
      <c r="DM64">
        <v>30</v>
      </c>
      <c r="DN64" t="s">
        <v>16</v>
      </c>
      <c r="DO64" t="s">
        <v>5</v>
      </c>
      <c r="DP64">
        <v>0.25180000000000002</v>
      </c>
      <c r="DQ64" t="s">
        <v>11</v>
      </c>
      <c r="DR64" t="s">
        <v>5</v>
      </c>
      <c r="DS64">
        <v>1.3460000000000001</v>
      </c>
      <c r="DU64" t="s">
        <v>2</v>
      </c>
      <c r="DV64" t="s">
        <v>77</v>
      </c>
      <c r="DW64" t="s">
        <v>4</v>
      </c>
      <c r="DX64" t="s">
        <v>5</v>
      </c>
      <c r="DY64">
        <v>0.30709999999999998</v>
      </c>
      <c r="DZ64" t="s">
        <v>6</v>
      </c>
      <c r="EA64">
        <v>0.99519999999999997</v>
      </c>
      <c r="EB64" t="s">
        <v>7</v>
      </c>
      <c r="EC64">
        <v>0.97829999999999995</v>
      </c>
      <c r="ED64" t="s">
        <v>8</v>
      </c>
      <c r="EE64">
        <v>1</v>
      </c>
      <c r="EF64" t="s">
        <v>9</v>
      </c>
      <c r="EG64" t="s">
        <v>6</v>
      </c>
      <c r="EH64">
        <v>0.98040000000000005</v>
      </c>
      <c r="EI64" t="s">
        <v>7</v>
      </c>
      <c r="EJ64">
        <v>0.90910000000000002</v>
      </c>
      <c r="EK64" t="s">
        <v>8</v>
      </c>
      <c r="EL64">
        <v>1</v>
      </c>
      <c r="EM64" t="s">
        <v>10</v>
      </c>
      <c r="EN64" t="s">
        <v>11</v>
      </c>
      <c r="EO64" t="s">
        <v>6</v>
      </c>
      <c r="EP64">
        <v>0.7077</v>
      </c>
      <c r="EQ64" t="s">
        <v>7</v>
      </c>
      <c r="ER64">
        <v>0.35709999999999997</v>
      </c>
      <c r="ES64" t="s">
        <v>8</v>
      </c>
      <c r="ET64">
        <v>0.80389999999999995</v>
      </c>
      <c r="EU64" t="s">
        <v>12</v>
      </c>
      <c r="EV64">
        <v>5</v>
      </c>
      <c r="EW64" t="s">
        <v>13</v>
      </c>
      <c r="EX64">
        <v>10</v>
      </c>
      <c r="EY64" t="s">
        <v>14</v>
      </c>
      <c r="EZ64">
        <v>9</v>
      </c>
      <c r="FA64" t="s">
        <v>15</v>
      </c>
      <c r="FB64">
        <v>41</v>
      </c>
      <c r="FC64" t="s">
        <v>16</v>
      </c>
      <c r="FD64" t="s">
        <v>5</v>
      </c>
      <c r="FE64">
        <v>5.8900000000000001E-2</v>
      </c>
      <c r="FF64" t="s">
        <v>11</v>
      </c>
      <c r="FG64" t="s">
        <v>5</v>
      </c>
      <c r="FH64">
        <v>1.4633</v>
      </c>
      <c r="FJ64" t="s">
        <v>2</v>
      </c>
      <c r="FK64" t="s">
        <v>77</v>
      </c>
      <c r="FL64" t="s">
        <v>4</v>
      </c>
      <c r="FM64" t="s">
        <v>5</v>
      </c>
      <c r="FN64">
        <v>0.13930000000000001</v>
      </c>
      <c r="FO64" t="s">
        <v>6</v>
      </c>
      <c r="FP64">
        <v>1</v>
      </c>
      <c r="FQ64" t="s">
        <v>7</v>
      </c>
      <c r="FR64">
        <v>1</v>
      </c>
      <c r="FS64" t="s">
        <v>8</v>
      </c>
      <c r="FT64">
        <v>1</v>
      </c>
      <c r="FU64" t="s">
        <v>9</v>
      </c>
      <c r="FV64" t="s">
        <v>6</v>
      </c>
      <c r="FW64">
        <v>0.98040000000000005</v>
      </c>
      <c r="FX64" t="s">
        <v>7</v>
      </c>
      <c r="FY64">
        <v>0.90910000000000002</v>
      </c>
      <c r="FZ64" t="s">
        <v>8</v>
      </c>
      <c r="GA64">
        <v>1</v>
      </c>
      <c r="GB64" t="s">
        <v>10</v>
      </c>
      <c r="GC64" t="s">
        <v>11</v>
      </c>
      <c r="GD64" t="s">
        <v>6</v>
      </c>
      <c r="GE64">
        <v>0.72309999999999997</v>
      </c>
      <c r="GF64" t="s">
        <v>7</v>
      </c>
      <c r="GG64">
        <v>0.28570000000000001</v>
      </c>
      <c r="GH64" t="s">
        <v>8</v>
      </c>
      <c r="GI64">
        <v>0.84309999999999996</v>
      </c>
      <c r="GJ64" t="s">
        <v>12</v>
      </c>
      <c r="GK64">
        <v>4</v>
      </c>
      <c r="GL64" t="s">
        <v>13</v>
      </c>
      <c r="GM64">
        <v>8</v>
      </c>
      <c r="GN64" t="s">
        <v>14</v>
      </c>
      <c r="GO64">
        <v>10</v>
      </c>
      <c r="GP64" t="s">
        <v>15</v>
      </c>
      <c r="GQ64">
        <v>43</v>
      </c>
      <c r="GR64" t="s">
        <v>16</v>
      </c>
      <c r="GS64" t="s">
        <v>5</v>
      </c>
      <c r="GT64">
        <v>0.13930000000000001</v>
      </c>
      <c r="GU64" t="s">
        <v>11</v>
      </c>
      <c r="GV64" t="s">
        <v>5</v>
      </c>
      <c r="GW64">
        <v>1.5126999999999999</v>
      </c>
    </row>
    <row r="65" spans="2:205" x14ac:dyDescent="0.3">
      <c r="B65" t="s">
        <v>2</v>
      </c>
      <c r="C65" t="s">
        <v>78</v>
      </c>
      <c r="D65" t="s">
        <v>4</v>
      </c>
      <c r="E65" t="s">
        <v>5</v>
      </c>
      <c r="F65">
        <v>2.2290000000000001</v>
      </c>
      <c r="G65" t="s">
        <v>6</v>
      </c>
      <c r="H65">
        <v>0.52910000000000001</v>
      </c>
      <c r="I65" t="s">
        <v>7</v>
      </c>
      <c r="J65">
        <v>1</v>
      </c>
      <c r="K65" t="s">
        <v>8</v>
      </c>
      <c r="L65">
        <v>0.39369999999999999</v>
      </c>
      <c r="M65" t="s">
        <v>9</v>
      </c>
      <c r="N65" t="s">
        <v>6</v>
      </c>
      <c r="O65">
        <v>0.51919999999999999</v>
      </c>
      <c r="P65" t="s">
        <v>7</v>
      </c>
      <c r="Q65">
        <v>0.90910000000000002</v>
      </c>
      <c r="R65" t="s">
        <v>8</v>
      </c>
      <c r="S65">
        <v>0.41460000000000002</v>
      </c>
      <c r="T65" t="s">
        <v>10</v>
      </c>
      <c r="U65" t="s">
        <v>11</v>
      </c>
      <c r="V65" t="s">
        <v>6</v>
      </c>
      <c r="W65">
        <v>0.4</v>
      </c>
      <c r="X65" t="s">
        <v>7</v>
      </c>
      <c r="Y65">
        <v>0.92859999999999998</v>
      </c>
      <c r="Z65" t="s">
        <v>8</v>
      </c>
      <c r="AA65">
        <v>0.25490000000000002</v>
      </c>
      <c r="AB65" t="s">
        <v>12</v>
      </c>
      <c r="AC65">
        <v>13</v>
      </c>
      <c r="AD65" t="s">
        <v>13</v>
      </c>
      <c r="AE65">
        <v>38</v>
      </c>
      <c r="AF65" t="s">
        <v>14</v>
      </c>
      <c r="AG65">
        <v>1</v>
      </c>
      <c r="AH65" t="s">
        <v>15</v>
      </c>
      <c r="AI65">
        <v>13</v>
      </c>
      <c r="AJ65" t="s">
        <v>16</v>
      </c>
      <c r="AK65" t="s">
        <v>5</v>
      </c>
      <c r="AL65">
        <v>0.74390000000000001</v>
      </c>
      <c r="AM65" t="s">
        <v>11</v>
      </c>
      <c r="AN65" t="s">
        <v>5</v>
      </c>
      <c r="AO65">
        <v>1.4330000000000001</v>
      </c>
      <c r="AQ65" t="s">
        <v>2</v>
      </c>
      <c r="AR65" t="s">
        <v>78</v>
      </c>
      <c r="AS65" t="s">
        <v>4</v>
      </c>
      <c r="AT65" t="s">
        <v>5</v>
      </c>
      <c r="AU65">
        <v>1.0742</v>
      </c>
      <c r="AV65" t="s">
        <v>6</v>
      </c>
      <c r="AW65">
        <v>1</v>
      </c>
      <c r="AX65" t="s">
        <v>7</v>
      </c>
      <c r="AY65">
        <v>1</v>
      </c>
      <c r="AZ65" t="s">
        <v>8</v>
      </c>
      <c r="BA65">
        <v>1</v>
      </c>
      <c r="BB65" t="s">
        <v>9</v>
      </c>
      <c r="BC65" t="s">
        <v>6</v>
      </c>
      <c r="BD65">
        <v>0.84619999999999995</v>
      </c>
      <c r="BE65" t="s">
        <v>7</v>
      </c>
      <c r="BF65">
        <v>0.83330000000000004</v>
      </c>
      <c r="BG65" t="s">
        <v>8</v>
      </c>
      <c r="BH65">
        <v>0.85</v>
      </c>
      <c r="BI65" t="s">
        <v>10</v>
      </c>
      <c r="BJ65" t="s">
        <v>11</v>
      </c>
      <c r="BK65" t="s">
        <v>6</v>
      </c>
      <c r="BL65">
        <v>0.66149999999999998</v>
      </c>
      <c r="BM65" t="s">
        <v>7</v>
      </c>
      <c r="BN65">
        <v>0.5</v>
      </c>
      <c r="BO65" t="s">
        <v>8</v>
      </c>
      <c r="BP65">
        <v>0.70589999999999997</v>
      </c>
      <c r="BQ65" t="s">
        <v>12</v>
      </c>
      <c r="BR65">
        <v>7</v>
      </c>
      <c r="BS65" t="s">
        <v>13</v>
      </c>
      <c r="BT65">
        <v>15</v>
      </c>
      <c r="BU65" t="s">
        <v>14</v>
      </c>
      <c r="BV65">
        <v>7</v>
      </c>
      <c r="BW65" t="s">
        <v>15</v>
      </c>
      <c r="BX65">
        <v>36</v>
      </c>
      <c r="BY65" t="s">
        <v>16</v>
      </c>
      <c r="BZ65" t="s">
        <v>5</v>
      </c>
      <c r="CA65">
        <v>0.30009999999999998</v>
      </c>
      <c r="CB65" t="s">
        <v>11</v>
      </c>
      <c r="CC65" t="s">
        <v>5</v>
      </c>
      <c r="CD65">
        <v>0.89500000000000002</v>
      </c>
      <c r="CF65" t="s">
        <v>2</v>
      </c>
      <c r="CG65" t="s">
        <v>78</v>
      </c>
      <c r="CH65" t="s">
        <v>4</v>
      </c>
      <c r="CI65" t="s">
        <v>5</v>
      </c>
      <c r="CJ65">
        <v>0.51719999999999999</v>
      </c>
      <c r="CK65" t="s">
        <v>6</v>
      </c>
      <c r="CL65">
        <v>0.99509999999999998</v>
      </c>
      <c r="CM65" t="s">
        <v>7</v>
      </c>
      <c r="CN65">
        <v>1</v>
      </c>
      <c r="CO65" t="s">
        <v>8</v>
      </c>
      <c r="CP65">
        <v>0.99380000000000002</v>
      </c>
      <c r="CQ65" t="s">
        <v>9</v>
      </c>
      <c r="CR65" t="s">
        <v>6</v>
      </c>
      <c r="CS65">
        <v>0.86539999999999995</v>
      </c>
      <c r="CT65" t="s">
        <v>7</v>
      </c>
      <c r="CU65">
        <v>0.83330000000000004</v>
      </c>
      <c r="CV65" t="s">
        <v>8</v>
      </c>
      <c r="CW65">
        <v>0.875</v>
      </c>
      <c r="CX65" t="s">
        <v>10</v>
      </c>
      <c r="CY65" t="s">
        <v>11</v>
      </c>
      <c r="CZ65" t="s">
        <v>6</v>
      </c>
      <c r="DA65">
        <v>0.58460000000000001</v>
      </c>
      <c r="DB65" t="s">
        <v>7</v>
      </c>
      <c r="DC65">
        <v>0.64290000000000003</v>
      </c>
      <c r="DD65" t="s">
        <v>8</v>
      </c>
      <c r="DE65">
        <v>0.56859999999999999</v>
      </c>
      <c r="DF65" t="s">
        <v>12</v>
      </c>
      <c r="DG65">
        <v>9</v>
      </c>
      <c r="DH65" t="s">
        <v>13</v>
      </c>
      <c r="DI65">
        <v>22</v>
      </c>
      <c r="DJ65" t="s">
        <v>14</v>
      </c>
      <c r="DK65">
        <v>5</v>
      </c>
      <c r="DL65" t="s">
        <v>15</v>
      </c>
      <c r="DM65">
        <v>29</v>
      </c>
      <c r="DN65" t="s">
        <v>16</v>
      </c>
      <c r="DO65" t="s">
        <v>5</v>
      </c>
      <c r="DP65">
        <v>0.25569999999999998</v>
      </c>
      <c r="DQ65" t="s">
        <v>11</v>
      </c>
      <c r="DR65" t="s">
        <v>5</v>
      </c>
      <c r="DS65">
        <v>1.3603000000000001</v>
      </c>
      <c r="DU65" t="s">
        <v>2</v>
      </c>
      <c r="DV65" t="s">
        <v>78</v>
      </c>
      <c r="DW65" t="s">
        <v>4</v>
      </c>
      <c r="DX65" t="s">
        <v>5</v>
      </c>
      <c r="DY65">
        <v>0.30759999999999998</v>
      </c>
      <c r="DZ65" t="s">
        <v>6</v>
      </c>
      <c r="EA65">
        <v>0.99519999999999997</v>
      </c>
      <c r="EB65" t="s">
        <v>7</v>
      </c>
      <c r="EC65">
        <v>0.97829999999999995</v>
      </c>
      <c r="ED65" t="s">
        <v>8</v>
      </c>
      <c r="EE65">
        <v>1</v>
      </c>
      <c r="EF65" t="s">
        <v>9</v>
      </c>
      <c r="EG65" t="s">
        <v>6</v>
      </c>
      <c r="EH65">
        <v>0.98040000000000005</v>
      </c>
      <c r="EI65" t="s">
        <v>7</v>
      </c>
      <c r="EJ65">
        <v>0.90910000000000002</v>
      </c>
      <c r="EK65" t="s">
        <v>8</v>
      </c>
      <c r="EL65">
        <v>1</v>
      </c>
      <c r="EM65" t="s">
        <v>10</v>
      </c>
      <c r="EN65" t="s">
        <v>11</v>
      </c>
      <c r="EO65" t="s">
        <v>6</v>
      </c>
      <c r="EP65">
        <v>0.7077</v>
      </c>
      <c r="EQ65" t="s">
        <v>7</v>
      </c>
      <c r="ER65">
        <v>0.35709999999999997</v>
      </c>
      <c r="ES65" t="s">
        <v>8</v>
      </c>
      <c r="ET65">
        <v>0.80389999999999995</v>
      </c>
      <c r="EU65" t="s">
        <v>12</v>
      </c>
      <c r="EV65">
        <v>5</v>
      </c>
      <c r="EW65" t="s">
        <v>13</v>
      </c>
      <c r="EX65">
        <v>10</v>
      </c>
      <c r="EY65" t="s">
        <v>14</v>
      </c>
      <c r="EZ65">
        <v>9</v>
      </c>
      <c r="FA65" t="s">
        <v>15</v>
      </c>
      <c r="FB65">
        <v>41</v>
      </c>
      <c r="FC65" t="s">
        <v>16</v>
      </c>
      <c r="FD65" t="s">
        <v>5</v>
      </c>
      <c r="FE65">
        <v>5.9700000000000003E-2</v>
      </c>
      <c r="FF65" t="s">
        <v>11</v>
      </c>
      <c r="FG65" t="s">
        <v>5</v>
      </c>
      <c r="FH65">
        <v>1.4493</v>
      </c>
      <c r="FJ65" t="s">
        <v>2</v>
      </c>
      <c r="FK65" t="s">
        <v>78</v>
      </c>
      <c r="FL65" t="s">
        <v>4</v>
      </c>
      <c r="FM65" t="s">
        <v>5</v>
      </c>
      <c r="FN65">
        <v>0.13320000000000001</v>
      </c>
      <c r="FO65" t="s">
        <v>6</v>
      </c>
      <c r="FP65">
        <v>1</v>
      </c>
      <c r="FQ65" t="s">
        <v>7</v>
      </c>
      <c r="FR65">
        <v>1</v>
      </c>
      <c r="FS65" t="s">
        <v>8</v>
      </c>
      <c r="FT65">
        <v>1</v>
      </c>
      <c r="FU65" t="s">
        <v>9</v>
      </c>
      <c r="FV65" t="s">
        <v>6</v>
      </c>
      <c r="FW65">
        <v>0.98040000000000005</v>
      </c>
      <c r="FX65" t="s">
        <v>7</v>
      </c>
      <c r="FY65">
        <v>0.90910000000000002</v>
      </c>
      <c r="FZ65" t="s">
        <v>8</v>
      </c>
      <c r="GA65">
        <v>1</v>
      </c>
      <c r="GB65" t="s">
        <v>10</v>
      </c>
      <c r="GC65" t="s">
        <v>11</v>
      </c>
      <c r="GD65" t="s">
        <v>6</v>
      </c>
      <c r="GE65">
        <v>0.72309999999999997</v>
      </c>
      <c r="GF65" t="s">
        <v>7</v>
      </c>
      <c r="GG65">
        <v>0.28570000000000001</v>
      </c>
      <c r="GH65" t="s">
        <v>8</v>
      </c>
      <c r="GI65">
        <v>0.84309999999999996</v>
      </c>
      <c r="GJ65" t="s">
        <v>12</v>
      </c>
      <c r="GK65">
        <v>4</v>
      </c>
      <c r="GL65" t="s">
        <v>13</v>
      </c>
      <c r="GM65">
        <v>8</v>
      </c>
      <c r="GN65" t="s">
        <v>14</v>
      </c>
      <c r="GO65">
        <v>10</v>
      </c>
      <c r="GP65" t="s">
        <v>15</v>
      </c>
      <c r="GQ65">
        <v>43</v>
      </c>
      <c r="GR65" t="s">
        <v>16</v>
      </c>
      <c r="GS65" t="s">
        <v>5</v>
      </c>
      <c r="GT65">
        <v>0.14000000000000001</v>
      </c>
      <c r="GU65" t="s">
        <v>11</v>
      </c>
      <c r="GV65" t="s">
        <v>5</v>
      </c>
      <c r="GW65">
        <v>1.5097</v>
      </c>
    </row>
    <row r="66" spans="2:205" x14ac:dyDescent="0.3">
      <c r="B66" t="s">
        <v>2</v>
      </c>
      <c r="C66" t="s">
        <v>79</v>
      </c>
      <c r="D66" t="s">
        <v>4</v>
      </c>
      <c r="E66" t="s">
        <v>5</v>
      </c>
      <c r="F66">
        <v>2.2873000000000001</v>
      </c>
      <c r="G66" t="s">
        <v>6</v>
      </c>
      <c r="H66">
        <v>0.5</v>
      </c>
      <c r="I66" t="s">
        <v>7</v>
      </c>
      <c r="J66">
        <v>1</v>
      </c>
      <c r="K66" t="s">
        <v>8</v>
      </c>
      <c r="L66">
        <v>0.35630000000000001</v>
      </c>
      <c r="M66" t="s">
        <v>9</v>
      </c>
      <c r="N66" t="s">
        <v>6</v>
      </c>
      <c r="O66">
        <v>0.5</v>
      </c>
      <c r="P66" t="s">
        <v>7</v>
      </c>
      <c r="Q66">
        <v>0.90910000000000002</v>
      </c>
      <c r="R66" t="s">
        <v>8</v>
      </c>
      <c r="S66">
        <v>0.39019999999999999</v>
      </c>
      <c r="T66" t="s">
        <v>10</v>
      </c>
      <c r="U66" t="s">
        <v>11</v>
      </c>
      <c r="V66" t="s">
        <v>6</v>
      </c>
      <c r="W66">
        <v>0.3846</v>
      </c>
      <c r="X66" t="s">
        <v>7</v>
      </c>
      <c r="Y66">
        <v>0.92859999999999998</v>
      </c>
      <c r="Z66" t="s">
        <v>8</v>
      </c>
      <c r="AA66">
        <v>0.23530000000000001</v>
      </c>
      <c r="AB66" t="s">
        <v>12</v>
      </c>
      <c r="AC66">
        <v>13</v>
      </c>
      <c r="AD66" t="s">
        <v>13</v>
      </c>
      <c r="AE66">
        <v>39</v>
      </c>
      <c r="AF66" t="s">
        <v>14</v>
      </c>
      <c r="AG66">
        <v>1</v>
      </c>
      <c r="AH66" t="s">
        <v>15</v>
      </c>
      <c r="AI66">
        <v>12</v>
      </c>
      <c r="AJ66" t="s">
        <v>16</v>
      </c>
      <c r="AK66" t="s">
        <v>5</v>
      </c>
      <c r="AL66">
        <v>0.74229999999999996</v>
      </c>
      <c r="AM66" t="s">
        <v>11</v>
      </c>
      <c r="AN66" t="s">
        <v>5</v>
      </c>
      <c r="AO66">
        <v>1.4434</v>
      </c>
      <c r="AQ66" t="s">
        <v>2</v>
      </c>
      <c r="AR66" t="s">
        <v>79</v>
      </c>
      <c r="AS66" t="s">
        <v>4</v>
      </c>
      <c r="AT66" t="s">
        <v>5</v>
      </c>
      <c r="AU66">
        <v>1.0354000000000001</v>
      </c>
      <c r="AV66" t="s">
        <v>6</v>
      </c>
      <c r="AW66">
        <v>1</v>
      </c>
      <c r="AX66" t="s">
        <v>7</v>
      </c>
      <c r="AY66">
        <v>1</v>
      </c>
      <c r="AZ66" t="s">
        <v>8</v>
      </c>
      <c r="BA66">
        <v>1</v>
      </c>
      <c r="BB66" t="s">
        <v>9</v>
      </c>
      <c r="BC66" t="s">
        <v>6</v>
      </c>
      <c r="BD66">
        <v>0.84619999999999995</v>
      </c>
      <c r="BE66" t="s">
        <v>7</v>
      </c>
      <c r="BF66">
        <v>0.83330000000000004</v>
      </c>
      <c r="BG66" t="s">
        <v>8</v>
      </c>
      <c r="BH66">
        <v>0.85</v>
      </c>
      <c r="BI66" t="s">
        <v>10</v>
      </c>
      <c r="BJ66" t="s">
        <v>11</v>
      </c>
      <c r="BK66" t="s">
        <v>6</v>
      </c>
      <c r="BL66">
        <v>0.66149999999999998</v>
      </c>
      <c r="BM66" t="s">
        <v>7</v>
      </c>
      <c r="BN66">
        <v>0.64290000000000003</v>
      </c>
      <c r="BO66" t="s">
        <v>8</v>
      </c>
      <c r="BP66">
        <v>0.66669999999999996</v>
      </c>
      <c r="BQ66" t="s">
        <v>12</v>
      </c>
      <c r="BR66">
        <v>9</v>
      </c>
      <c r="BS66" t="s">
        <v>13</v>
      </c>
      <c r="BT66">
        <v>17</v>
      </c>
      <c r="BU66" t="s">
        <v>14</v>
      </c>
      <c r="BV66">
        <v>5</v>
      </c>
      <c r="BW66" t="s">
        <v>15</v>
      </c>
      <c r="BX66">
        <v>34</v>
      </c>
      <c r="BY66" t="s">
        <v>16</v>
      </c>
      <c r="BZ66" t="s">
        <v>5</v>
      </c>
      <c r="CA66">
        <v>0.30120000000000002</v>
      </c>
      <c r="CB66" t="s">
        <v>11</v>
      </c>
      <c r="CC66" t="s">
        <v>5</v>
      </c>
      <c r="CD66">
        <v>0.88890000000000002</v>
      </c>
      <c r="CF66" t="s">
        <v>2</v>
      </c>
      <c r="CG66" t="s">
        <v>79</v>
      </c>
      <c r="CH66" t="s">
        <v>4</v>
      </c>
      <c r="CI66" t="s">
        <v>5</v>
      </c>
      <c r="CJ66">
        <v>0.48180000000000001</v>
      </c>
      <c r="CK66" t="s">
        <v>6</v>
      </c>
      <c r="CL66">
        <v>1</v>
      </c>
      <c r="CM66" t="s">
        <v>7</v>
      </c>
      <c r="CN66">
        <v>1</v>
      </c>
      <c r="CO66" t="s">
        <v>8</v>
      </c>
      <c r="CP66">
        <v>1</v>
      </c>
      <c r="CQ66" t="s">
        <v>9</v>
      </c>
      <c r="CR66" t="s">
        <v>6</v>
      </c>
      <c r="CS66">
        <v>0.86539999999999995</v>
      </c>
      <c r="CT66" t="s">
        <v>7</v>
      </c>
      <c r="CU66">
        <v>0.83330000000000004</v>
      </c>
      <c r="CV66" t="s">
        <v>8</v>
      </c>
      <c r="CW66">
        <v>0.875</v>
      </c>
      <c r="CX66" t="s">
        <v>10</v>
      </c>
      <c r="CY66" t="s">
        <v>11</v>
      </c>
      <c r="CZ66" t="s">
        <v>6</v>
      </c>
      <c r="DA66">
        <v>0.58460000000000001</v>
      </c>
      <c r="DB66" t="s">
        <v>7</v>
      </c>
      <c r="DC66">
        <v>0.64290000000000003</v>
      </c>
      <c r="DD66" t="s">
        <v>8</v>
      </c>
      <c r="DE66">
        <v>0.56859999999999999</v>
      </c>
      <c r="DF66" t="s">
        <v>12</v>
      </c>
      <c r="DG66">
        <v>9</v>
      </c>
      <c r="DH66" t="s">
        <v>13</v>
      </c>
      <c r="DI66">
        <v>22</v>
      </c>
      <c r="DJ66" t="s">
        <v>14</v>
      </c>
      <c r="DK66">
        <v>5</v>
      </c>
      <c r="DL66" t="s">
        <v>15</v>
      </c>
      <c r="DM66">
        <v>29</v>
      </c>
      <c r="DN66" t="s">
        <v>16</v>
      </c>
      <c r="DO66" t="s">
        <v>5</v>
      </c>
      <c r="DP66">
        <v>0.2586</v>
      </c>
      <c r="DQ66" t="s">
        <v>11</v>
      </c>
      <c r="DR66" t="s">
        <v>5</v>
      </c>
      <c r="DS66">
        <v>1.367</v>
      </c>
      <c r="DU66" t="s">
        <v>2</v>
      </c>
      <c r="DV66" t="s">
        <v>79</v>
      </c>
      <c r="DW66" t="s">
        <v>4</v>
      </c>
      <c r="DX66" t="s">
        <v>5</v>
      </c>
      <c r="DY66">
        <v>0.30759999999999998</v>
      </c>
      <c r="DZ66" t="s">
        <v>6</v>
      </c>
      <c r="EA66">
        <v>1</v>
      </c>
      <c r="EB66" t="s">
        <v>7</v>
      </c>
      <c r="EC66">
        <v>1</v>
      </c>
      <c r="ED66" t="s">
        <v>8</v>
      </c>
      <c r="EE66">
        <v>1</v>
      </c>
      <c r="EF66" t="s">
        <v>9</v>
      </c>
      <c r="EG66" t="s">
        <v>6</v>
      </c>
      <c r="EH66">
        <v>0.98040000000000005</v>
      </c>
      <c r="EI66" t="s">
        <v>7</v>
      </c>
      <c r="EJ66">
        <v>0.90910000000000002</v>
      </c>
      <c r="EK66" t="s">
        <v>8</v>
      </c>
      <c r="EL66">
        <v>1</v>
      </c>
      <c r="EM66" t="s">
        <v>10</v>
      </c>
      <c r="EN66" t="s">
        <v>11</v>
      </c>
      <c r="EO66" t="s">
        <v>6</v>
      </c>
      <c r="EP66">
        <v>0.7077</v>
      </c>
      <c r="EQ66" t="s">
        <v>7</v>
      </c>
      <c r="ER66">
        <v>0.35709999999999997</v>
      </c>
      <c r="ES66" t="s">
        <v>8</v>
      </c>
      <c r="ET66">
        <v>0.80389999999999995</v>
      </c>
      <c r="EU66" t="s">
        <v>12</v>
      </c>
      <c r="EV66">
        <v>5</v>
      </c>
      <c r="EW66" t="s">
        <v>13</v>
      </c>
      <c r="EX66">
        <v>10</v>
      </c>
      <c r="EY66" t="s">
        <v>14</v>
      </c>
      <c r="EZ66">
        <v>9</v>
      </c>
      <c r="FA66" t="s">
        <v>15</v>
      </c>
      <c r="FB66">
        <v>41</v>
      </c>
      <c r="FC66" t="s">
        <v>16</v>
      </c>
      <c r="FD66" t="s">
        <v>5</v>
      </c>
      <c r="FE66">
        <v>6.0999999999999999E-2</v>
      </c>
      <c r="FF66" t="s">
        <v>11</v>
      </c>
      <c r="FG66" t="s">
        <v>5</v>
      </c>
      <c r="FH66">
        <v>1.4632000000000001</v>
      </c>
      <c r="FJ66" t="s">
        <v>2</v>
      </c>
      <c r="FK66" t="s">
        <v>79</v>
      </c>
      <c r="FL66" t="s">
        <v>4</v>
      </c>
      <c r="FM66" t="s">
        <v>5</v>
      </c>
      <c r="FN66">
        <v>0.13250000000000001</v>
      </c>
      <c r="FO66" t="s">
        <v>6</v>
      </c>
      <c r="FP66">
        <v>1</v>
      </c>
      <c r="FQ66" t="s">
        <v>7</v>
      </c>
      <c r="FR66">
        <v>1</v>
      </c>
      <c r="FS66" t="s">
        <v>8</v>
      </c>
      <c r="FT66">
        <v>1</v>
      </c>
      <c r="FU66" t="s">
        <v>9</v>
      </c>
      <c r="FV66" t="s">
        <v>6</v>
      </c>
      <c r="FW66">
        <v>0.98040000000000005</v>
      </c>
      <c r="FX66" t="s">
        <v>7</v>
      </c>
      <c r="FY66">
        <v>0.90910000000000002</v>
      </c>
      <c r="FZ66" t="s">
        <v>8</v>
      </c>
      <c r="GA66">
        <v>1</v>
      </c>
      <c r="GB66" t="s">
        <v>10</v>
      </c>
      <c r="GC66" t="s">
        <v>11</v>
      </c>
      <c r="GD66" t="s">
        <v>6</v>
      </c>
      <c r="GE66">
        <v>0.72309999999999997</v>
      </c>
      <c r="GF66" t="s">
        <v>7</v>
      </c>
      <c r="GG66">
        <v>0.35709999999999997</v>
      </c>
      <c r="GH66" t="s">
        <v>8</v>
      </c>
      <c r="GI66">
        <v>0.82350000000000001</v>
      </c>
      <c r="GJ66" t="s">
        <v>12</v>
      </c>
      <c r="GK66">
        <v>5</v>
      </c>
      <c r="GL66" t="s">
        <v>13</v>
      </c>
      <c r="GM66">
        <v>9</v>
      </c>
      <c r="GN66" t="s">
        <v>14</v>
      </c>
      <c r="GO66">
        <v>9</v>
      </c>
      <c r="GP66" t="s">
        <v>15</v>
      </c>
      <c r="GQ66">
        <v>42</v>
      </c>
      <c r="GR66" t="s">
        <v>16</v>
      </c>
      <c r="GS66" t="s">
        <v>5</v>
      </c>
      <c r="GT66">
        <v>0.14130000000000001</v>
      </c>
      <c r="GU66" t="s">
        <v>11</v>
      </c>
      <c r="GV66" t="s">
        <v>5</v>
      </c>
      <c r="GW66">
        <v>1.5152000000000001</v>
      </c>
    </row>
    <row r="67" spans="2:205" x14ac:dyDescent="0.3">
      <c r="B67" t="s">
        <v>2</v>
      </c>
      <c r="C67" t="s">
        <v>80</v>
      </c>
      <c r="D67" t="s">
        <v>4</v>
      </c>
      <c r="E67" t="s">
        <v>5</v>
      </c>
      <c r="F67">
        <v>2.2370999999999999</v>
      </c>
      <c r="G67" t="s">
        <v>6</v>
      </c>
      <c r="H67">
        <v>0.49030000000000001</v>
      </c>
      <c r="I67" t="s">
        <v>7</v>
      </c>
      <c r="J67">
        <v>1</v>
      </c>
      <c r="K67" t="s">
        <v>8</v>
      </c>
      <c r="L67">
        <v>0.34379999999999999</v>
      </c>
      <c r="M67" t="s">
        <v>9</v>
      </c>
      <c r="N67" t="s">
        <v>6</v>
      </c>
      <c r="O67">
        <v>0.5</v>
      </c>
      <c r="P67" t="s">
        <v>7</v>
      </c>
      <c r="Q67">
        <v>0.90910000000000002</v>
      </c>
      <c r="R67" t="s">
        <v>8</v>
      </c>
      <c r="S67">
        <v>0.39019999999999999</v>
      </c>
      <c r="T67" t="s">
        <v>10</v>
      </c>
      <c r="U67" t="s">
        <v>11</v>
      </c>
      <c r="V67" t="s">
        <v>6</v>
      </c>
      <c r="W67">
        <v>0.3846</v>
      </c>
      <c r="X67" t="s">
        <v>7</v>
      </c>
      <c r="Y67">
        <v>0.92859999999999998</v>
      </c>
      <c r="Z67" t="s">
        <v>8</v>
      </c>
      <c r="AA67">
        <v>0.23530000000000001</v>
      </c>
      <c r="AB67" t="s">
        <v>12</v>
      </c>
      <c r="AC67">
        <v>13</v>
      </c>
      <c r="AD67" t="s">
        <v>13</v>
      </c>
      <c r="AE67">
        <v>39</v>
      </c>
      <c r="AF67" t="s">
        <v>14</v>
      </c>
      <c r="AG67">
        <v>1</v>
      </c>
      <c r="AH67" t="s">
        <v>15</v>
      </c>
      <c r="AI67">
        <v>12</v>
      </c>
      <c r="AJ67" t="s">
        <v>16</v>
      </c>
      <c r="AK67" t="s">
        <v>5</v>
      </c>
      <c r="AL67">
        <v>0.74780000000000002</v>
      </c>
      <c r="AM67" t="s">
        <v>11</v>
      </c>
      <c r="AN67" t="s">
        <v>5</v>
      </c>
      <c r="AO67">
        <v>1.4619</v>
      </c>
      <c r="AQ67" t="s">
        <v>2</v>
      </c>
      <c r="AR67" t="s">
        <v>80</v>
      </c>
      <c r="AS67" t="s">
        <v>4</v>
      </c>
      <c r="AT67" t="s">
        <v>5</v>
      </c>
      <c r="AU67">
        <v>1.0361</v>
      </c>
      <c r="AV67" t="s">
        <v>6</v>
      </c>
      <c r="AW67">
        <v>0.99509999999999998</v>
      </c>
      <c r="AX67" t="s">
        <v>7</v>
      </c>
      <c r="AY67">
        <v>1</v>
      </c>
      <c r="AZ67" t="s">
        <v>8</v>
      </c>
      <c r="BA67">
        <v>0.99380000000000002</v>
      </c>
      <c r="BB67" t="s">
        <v>9</v>
      </c>
      <c r="BC67" t="s">
        <v>6</v>
      </c>
      <c r="BD67">
        <v>0.84619999999999995</v>
      </c>
      <c r="BE67" t="s">
        <v>7</v>
      </c>
      <c r="BF67">
        <v>0.83330000000000004</v>
      </c>
      <c r="BG67" t="s">
        <v>8</v>
      </c>
      <c r="BH67">
        <v>0.85</v>
      </c>
      <c r="BI67" t="s">
        <v>10</v>
      </c>
      <c r="BJ67" t="s">
        <v>11</v>
      </c>
      <c r="BK67" t="s">
        <v>6</v>
      </c>
      <c r="BL67">
        <v>0.6462</v>
      </c>
      <c r="BM67" t="s">
        <v>7</v>
      </c>
      <c r="BN67">
        <v>0.5</v>
      </c>
      <c r="BO67" t="s">
        <v>8</v>
      </c>
      <c r="BP67">
        <v>0.68630000000000002</v>
      </c>
      <c r="BQ67" t="s">
        <v>12</v>
      </c>
      <c r="BR67">
        <v>7</v>
      </c>
      <c r="BS67" t="s">
        <v>13</v>
      </c>
      <c r="BT67">
        <v>16</v>
      </c>
      <c r="BU67" t="s">
        <v>14</v>
      </c>
      <c r="BV67">
        <v>7</v>
      </c>
      <c r="BW67" t="s">
        <v>15</v>
      </c>
      <c r="BX67">
        <v>35</v>
      </c>
      <c r="BY67" t="s">
        <v>16</v>
      </c>
      <c r="BZ67" t="s">
        <v>5</v>
      </c>
      <c r="CA67">
        <v>0.2984</v>
      </c>
      <c r="CB67" t="s">
        <v>11</v>
      </c>
      <c r="CC67" t="s">
        <v>5</v>
      </c>
      <c r="CD67">
        <v>0.90290000000000004</v>
      </c>
      <c r="CF67" t="s">
        <v>2</v>
      </c>
      <c r="CG67" t="s">
        <v>80</v>
      </c>
      <c r="CH67" t="s">
        <v>4</v>
      </c>
      <c r="CI67" t="s">
        <v>5</v>
      </c>
      <c r="CJ67">
        <v>0.4869</v>
      </c>
      <c r="CK67" t="s">
        <v>6</v>
      </c>
      <c r="CL67">
        <v>1</v>
      </c>
      <c r="CM67" t="s">
        <v>7</v>
      </c>
      <c r="CN67">
        <v>1</v>
      </c>
      <c r="CO67" t="s">
        <v>8</v>
      </c>
      <c r="CP67">
        <v>1</v>
      </c>
      <c r="CQ67" t="s">
        <v>9</v>
      </c>
      <c r="CR67" t="s">
        <v>6</v>
      </c>
      <c r="CS67">
        <v>0.86539999999999995</v>
      </c>
      <c r="CT67" t="s">
        <v>7</v>
      </c>
      <c r="CU67">
        <v>0.83330000000000004</v>
      </c>
      <c r="CV67" t="s">
        <v>8</v>
      </c>
      <c r="CW67">
        <v>0.875</v>
      </c>
      <c r="CX67" t="s">
        <v>10</v>
      </c>
      <c r="CY67" t="s">
        <v>11</v>
      </c>
      <c r="CZ67" t="s">
        <v>6</v>
      </c>
      <c r="DA67">
        <v>0.58460000000000001</v>
      </c>
      <c r="DB67" t="s">
        <v>7</v>
      </c>
      <c r="DC67">
        <v>0.64290000000000003</v>
      </c>
      <c r="DD67" t="s">
        <v>8</v>
      </c>
      <c r="DE67">
        <v>0.56859999999999999</v>
      </c>
      <c r="DF67" t="s">
        <v>12</v>
      </c>
      <c r="DG67">
        <v>9</v>
      </c>
      <c r="DH67" t="s">
        <v>13</v>
      </c>
      <c r="DI67">
        <v>22</v>
      </c>
      <c r="DJ67" t="s">
        <v>14</v>
      </c>
      <c r="DK67">
        <v>5</v>
      </c>
      <c r="DL67" t="s">
        <v>15</v>
      </c>
      <c r="DM67">
        <v>29</v>
      </c>
      <c r="DN67" t="s">
        <v>16</v>
      </c>
      <c r="DO67" t="s">
        <v>5</v>
      </c>
      <c r="DP67">
        <v>0.2616</v>
      </c>
      <c r="DQ67" t="s">
        <v>11</v>
      </c>
      <c r="DR67" t="s">
        <v>5</v>
      </c>
      <c r="DS67">
        <v>1.3562000000000001</v>
      </c>
      <c r="DU67" t="s">
        <v>2</v>
      </c>
      <c r="DV67" t="s">
        <v>80</v>
      </c>
      <c r="DW67" t="s">
        <v>4</v>
      </c>
      <c r="DX67" t="s">
        <v>5</v>
      </c>
      <c r="DY67">
        <v>0.29780000000000001</v>
      </c>
      <c r="DZ67" t="s">
        <v>6</v>
      </c>
      <c r="EA67">
        <v>1</v>
      </c>
      <c r="EB67" t="s">
        <v>7</v>
      </c>
      <c r="EC67">
        <v>1</v>
      </c>
      <c r="ED67" t="s">
        <v>8</v>
      </c>
      <c r="EE67">
        <v>1</v>
      </c>
      <c r="EF67" t="s">
        <v>9</v>
      </c>
      <c r="EG67" t="s">
        <v>6</v>
      </c>
      <c r="EH67">
        <v>0.98040000000000005</v>
      </c>
      <c r="EI67" t="s">
        <v>7</v>
      </c>
      <c r="EJ67">
        <v>0.90910000000000002</v>
      </c>
      <c r="EK67" t="s">
        <v>8</v>
      </c>
      <c r="EL67">
        <v>1</v>
      </c>
      <c r="EM67" t="s">
        <v>10</v>
      </c>
      <c r="EN67" t="s">
        <v>11</v>
      </c>
      <c r="EO67" t="s">
        <v>6</v>
      </c>
      <c r="EP67">
        <v>0.7077</v>
      </c>
      <c r="EQ67" t="s">
        <v>7</v>
      </c>
      <c r="ER67">
        <v>0.35709999999999997</v>
      </c>
      <c r="ES67" t="s">
        <v>8</v>
      </c>
      <c r="ET67">
        <v>0.80389999999999995</v>
      </c>
      <c r="EU67" t="s">
        <v>12</v>
      </c>
      <c r="EV67">
        <v>5</v>
      </c>
      <c r="EW67" t="s">
        <v>13</v>
      </c>
      <c r="EX67">
        <v>10</v>
      </c>
      <c r="EY67" t="s">
        <v>14</v>
      </c>
      <c r="EZ67">
        <v>9</v>
      </c>
      <c r="FA67" t="s">
        <v>15</v>
      </c>
      <c r="FB67">
        <v>41</v>
      </c>
      <c r="FC67" t="s">
        <v>16</v>
      </c>
      <c r="FD67" t="s">
        <v>5</v>
      </c>
      <c r="FE67">
        <v>6.3200000000000006E-2</v>
      </c>
      <c r="FF67" t="s">
        <v>11</v>
      </c>
      <c r="FG67" t="s">
        <v>5</v>
      </c>
      <c r="FH67">
        <v>1.4427000000000001</v>
      </c>
      <c r="FJ67" t="s">
        <v>2</v>
      </c>
      <c r="FK67" t="s">
        <v>80</v>
      </c>
      <c r="FL67" t="s">
        <v>4</v>
      </c>
      <c r="FM67" t="s">
        <v>5</v>
      </c>
      <c r="FN67">
        <v>0.1331</v>
      </c>
      <c r="FO67" t="s">
        <v>6</v>
      </c>
      <c r="FP67">
        <v>1</v>
      </c>
      <c r="FQ67" t="s">
        <v>7</v>
      </c>
      <c r="FR67">
        <v>1</v>
      </c>
      <c r="FS67" t="s">
        <v>8</v>
      </c>
      <c r="FT67">
        <v>1</v>
      </c>
      <c r="FU67" t="s">
        <v>9</v>
      </c>
      <c r="FV67" t="s">
        <v>6</v>
      </c>
      <c r="FW67">
        <v>0.98040000000000005</v>
      </c>
      <c r="FX67" t="s">
        <v>7</v>
      </c>
      <c r="FY67">
        <v>0.90910000000000002</v>
      </c>
      <c r="FZ67" t="s">
        <v>8</v>
      </c>
      <c r="GA67">
        <v>1</v>
      </c>
      <c r="GB67" t="s">
        <v>10</v>
      </c>
      <c r="GC67" t="s">
        <v>11</v>
      </c>
      <c r="GD67" t="s">
        <v>6</v>
      </c>
      <c r="GE67">
        <v>0.72309999999999997</v>
      </c>
      <c r="GF67" t="s">
        <v>7</v>
      </c>
      <c r="GG67">
        <v>0.35709999999999997</v>
      </c>
      <c r="GH67" t="s">
        <v>8</v>
      </c>
      <c r="GI67">
        <v>0.82350000000000001</v>
      </c>
      <c r="GJ67" t="s">
        <v>12</v>
      </c>
      <c r="GK67">
        <v>5</v>
      </c>
      <c r="GL67" t="s">
        <v>13</v>
      </c>
      <c r="GM67">
        <v>9</v>
      </c>
      <c r="GN67" t="s">
        <v>14</v>
      </c>
      <c r="GO67">
        <v>9</v>
      </c>
      <c r="GP67" t="s">
        <v>15</v>
      </c>
      <c r="GQ67">
        <v>42</v>
      </c>
      <c r="GR67" t="s">
        <v>16</v>
      </c>
      <c r="GS67" t="s">
        <v>5</v>
      </c>
      <c r="GT67">
        <v>0.14119999999999999</v>
      </c>
      <c r="GU67" t="s">
        <v>11</v>
      </c>
      <c r="GV67" t="s">
        <v>5</v>
      </c>
      <c r="GW67">
        <v>1.5018</v>
      </c>
    </row>
    <row r="68" spans="2:205" x14ac:dyDescent="0.3">
      <c r="B68" t="s">
        <v>2</v>
      </c>
      <c r="C68" t="s">
        <v>81</v>
      </c>
      <c r="D68" t="s">
        <v>4</v>
      </c>
      <c r="E68" t="s">
        <v>5</v>
      </c>
      <c r="F68">
        <v>2.2439</v>
      </c>
      <c r="G68" t="s">
        <v>6</v>
      </c>
      <c r="H68">
        <v>0.62619999999999998</v>
      </c>
      <c r="I68" t="s">
        <v>7</v>
      </c>
      <c r="J68">
        <v>1</v>
      </c>
      <c r="K68" t="s">
        <v>8</v>
      </c>
      <c r="L68">
        <v>0.51880000000000004</v>
      </c>
      <c r="M68" t="s">
        <v>9</v>
      </c>
      <c r="N68" t="s">
        <v>6</v>
      </c>
      <c r="O68">
        <v>0.53849999999999998</v>
      </c>
      <c r="P68" t="s">
        <v>7</v>
      </c>
      <c r="Q68">
        <v>0.81820000000000004</v>
      </c>
      <c r="R68" t="s">
        <v>8</v>
      </c>
      <c r="S68">
        <v>0.46339999999999998</v>
      </c>
      <c r="T68" t="s">
        <v>10</v>
      </c>
      <c r="U68" t="s">
        <v>11</v>
      </c>
      <c r="V68" t="s">
        <v>6</v>
      </c>
      <c r="W68">
        <v>0.47689999999999999</v>
      </c>
      <c r="X68" t="s">
        <v>7</v>
      </c>
      <c r="Y68">
        <v>0.85709999999999997</v>
      </c>
      <c r="Z68" t="s">
        <v>8</v>
      </c>
      <c r="AA68">
        <v>0.3725</v>
      </c>
      <c r="AB68" t="s">
        <v>12</v>
      </c>
      <c r="AC68">
        <v>12</v>
      </c>
      <c r="AD68" t="s">
        <v>13</v>
      </c>
      <c r="AE68">
        <v>32</v>
      </c>
      <c r="AF68" t="s">
        <v>14</v>
      </c>
      <c r="AG68">
        <v>2</v>
      </c>
      <c r="AH68" t="s">
        <v>15</v>
      </c>
      <c r="AI68">
        <v>19</v>
      </c>
      <c r="AJ68" t="s">
        <v>16</v>
      </c>
      <c r="AK68" t="s">
        <v>5</v>
      </c>
      <c r="AL68">
        <v>0.75260000000000005</v>
      </c>
      <c r="AM68" t="s">
        <v>11</v>
      </c>
      <c r="AN68" t="s">
        <v>5</v>
      </c>
      <c r="AO68">
        <v>1.4400999999999999</v>
      </c>
      <c r="AQ68" t="s">
        <v>2</v>
      </c>
      <c r="AR68" t="s">
        <v>81</v>
      </c>
      <c r="AS68" t="s">
        <v>4</v>
      </c>
      <c r="AT68" t="s">
        <v>5</v>
      </c>
      <c r="AU68">
        <v>1.0854999999999999</v>
      </c>
      <c r="AV68" t="s">
        <v>6</v>
      </c>
      <c r="AW68">
        <v>0.99509999999999998</v>
      </c>
      <c r="AX68" t="s">
        <v>7</v>
      </c>
      <c r="AY68">
        <v>1</v>
      </c>
      <c r="AZ68" t="s">
        <v>8</v>
      </c>
      <c r="BA68">
        <v>0.99380000000000002</v>
      </c>
      <c r="BB68" t="s">
        <v>9</v>
      </c>
      <c r="BC68" t="s">
        <v>6</v>
      </c>
      <c r="BD68">
        <v>0.84619999999999995</v>
      </c>
      <c r="BE68" t="s">
        <v>7</v>
      </c>
      <c r="BF68">
        <v>0.83330000000000004</v>
      </c>
      <c r="BG68" t="s">
        <v>8</v>
      </c>
      <c r="BH68">
        <v>0.85</v>
      </c>
      <c r="BI68" t="s">
        <v>10</v>
      </c>
      <c r="BJ68" t="s">
        <v>11</v>
      </c>
      <c r="BK68" t="s">
        <v>6</v>
      </c>
      <c r="BL68">
        <v>0.66149999999999998</v>
      </c>
      <c r="BM68" t="s">
        <v>7</v>
      </c>
      <c r="BN68">
        <v>0.64290000000000003</v>
      </c>
      <c r="BO68" t="s">
        <v>8</v>
      </c>
      <c r="BP68">
        <v>0.66669999999999996</v>
      </c>
      <c r="BQ68" t="s">
        <v>12</v>
      </c>
      <c r="BR68">
        <v>9</v>
      </c>
      <c r="BS68" t="s">
        <v>13</v>
      </c>
      <c r="BT68">
        <v>17</v>
      </c>
      <c r="BU68" t="s">
        <v>14</v>
      </c>
      <c r="BV68">
        <v>5</v>
      </c>
      <c r="BW68" t="s">
        <v>15</v>
      </c>
      <c r="BX68">
        <v>34</v>
      </c>
      <c r="BY68" t="s">
        <v>16</v>
      </c>
      <c r="BZ68" t="s">
        <v>5</v>
      </c>
      <c r="CA68">
        <v>0.30480000000000002</v>
      </c>
      <c r="CB68" t="s">
        <v>11</v>
      </c>
      <c r="CC68" t="s">
        <v>5</v>
      </c>
      <c r="CD68">
        <v>0.88080000000000003</v>
      </c>
      <c r="CF68" t="s">
        <v>2</v>
      </c>
      <c r="CG68" t="s">
        <v>81</v>
      </c>
      <c r="CH68" t="s">
        <v>4</v>
      </c>
      <c r="CI68" t="s">
        <v>5</v>
      </c>
      <c r="CJ68">
        <v>0.48120000000000002</v>
      </c>
      <c r="CK68" t="s">
        <v>6</v>
      </c>
      <c r="CL68">
        <v>0.99509999999999998</v>
      </c>
      <c r="CM68" t="s">
        <v>7</v>
      </c>
      <c r="CN68">
        <v>1</v>
      </c>
      <c r="CO68" t="s">
        <v>8</v>
      </c>
      <c r="CP68">
        <v>0.99380000000000002</v>
      </c>
      <c r="CQ68" t="s">
        <v>9</v>
      </c>
      <c r="CR68" t="s">
        <v>6</v>
      </c>
      <c r="CS68">
        <v>0.86539999999999995</v>
      </c>
      <c r="CT68" t="s">
        <v>7</v>
      </c>
      <c r="CU68">
        <v>0.83330000000000004</v>
      </c>
      <c r="CV68" t="s">
        <v>8</v>
      </c>
      <c r="CW68">
        <v>0.875</v>
      </c>
      <c r="CX68" t="s">
        <v>10</v>
      </c>
      <c r="CY68" t="s">
        <v>11</v>
      </c>
      <c r="CZ68" t="s">
        <v>6</v>
      </c>
      <c r="DA68">
        <v>0.58460000000000001</v>
      </c>
      <c r="DB68" t="s">
        <v>7</v>
      </c>
      <c r="DC68">
        <v>0.64290000000000003</v>
      </c>
      <c r="DD68" t="s">
        <v>8</v>
      </c>
      <c r="DE68">
        <v>0.56859999999999999</v>
      </c>
      <c r="DF68" t="s">
        <v>12</v>
      </c>
      <c r="DG68">
        <v>9</v>
      </c>
      <c r="DH68" t="s">
        <v>13</v>
      </c>
      <c r="DI68">
        <v>22</v>
      </c>
      <c r="DJ68" t="s">
        <v>14</v>
      </c>
      <c r="DK68">
        <v>5</v>
      </c>
      <c r="DL68" t="s">
        <v>15</v>
      </c>
      <c r="DM68">
        <v>29</v>
      </c>
      <c r="DN68" t="s">
        <v>16</v>
      </c>
      <c r="DO68" t="s">
        <v>5</v>
      </c>
      <c r="DP68">
        <v>0.26529999999999998</v>
      </c>
      <c r="DQ68" t="s">
        <v>11</v>
      </c>
      <c r="DR68" t="s">
        <v>5</v>
      </c>
      <c r="DS68">
        <v>1.3689</v>
      </c>
      <c r="DU68" t="s">
        <v>2</v>
      </c>
      <c r="DV68" t="s">
        <v>81</v>
      </c>
      <c r="DW68" t="s">
        <v>4</v>
      </c>
      <c r="DX68" t="s">
        <v>5</v>
      </c>
      <c r="DY68">
        <v>0.29749999999999999</v>
      </c>
      <c r="DZ68" t="s">
        <v>6</v>
      </c>
      <c r="EA68">
        <v>1</v>
      </c>
      <c r="EB68" t="s">
        <v>7</v>
      </c>
      <c r="EC68">
        <v>1</v>
      </c>
      <c r="ED68" t="s">
        <v>8</v>
      </c>
      <c r="EE68">
        <v>1</v>
      </c>
      <c r="EF68" t="s">
        <v>9</v>
      </c>
      <c r="EG68" t="s">
        <v>6</v>
      </c>
      <c r="EH68">
        <v>0.98040000000000005</v>
      </c>
      <c r="EI68" t="s">
        <v>7</v>
      </c>
      <c r="EJ68">
        <v>0.90910000000000002</v>
      </c>
      <c r="EK68" t="s">
        <v>8</v>
      </c>
      <c r="EL68">
        <v>1</v>
      </c>
      <c r="EM68" t="s">
        <v>10</v>
      </c>
      <c r="EN68" t="s">
        <v>11</v>
      </c>
      <c r="EO68" t="s">
        <v>6</v>
      </c>
      <c r="EP68">
        <v>0.7077</v>
      </c>
      <c r="EQ68" t="s">
        <v>7</v>
      </c>
      <c r="ER68">
        <v>0.35709999999999997</v>
      </c>
      <c r="ES68" t="s">
        <v>8</v>
      </c>
      <c r="ET68">
        <v>0.80389999999999995</v>
      </c>
      <c r="EU68" t="s">
        <v>12</v>
      </c>
      <c r="EV68">
        <v>5</v>
      </c>
      <c r="EW68" t="s">
        <v>13</v>
      </c>
      <c r="EX68">
        <v>10</v>
      </c>
      <c r="EY68" t="s">
        <v>14</v>
      </c>
      <c r="EZ68">
        <v>9</v>
      </c>
      <c r="FA68" t="s">
        <v>15</v>
      </c>
      <c r="FB68">
        <v>41</v>
      </c>
      <c r="FC68" t="s">
        <v>16</v>
      </c>
      <c r="FD68" t="s">
        <v>5</v>
      </c>
      <c r="FE68">
        <v>6.3299999999999995E-2</v>
      </c>
      <c r="FF68" t="s">
        <v>11</v>
      </c>
      <c r="FG68" t="s">
        <v>5</v>
      </c>
      <c r="FH68">
        <v>1.4484999999999999</v>
      </c>
      <c r="FJ68" t="s">
        <v>2</v>
      </c>
      <c r="FK68" t="s">
        <v>81</v>
      </c>
      <c r="FL68" t="s">
        <v>4</v>
      </c>
      <c r="FM68" t="s">
        <v>5</v>
      </c>
      <c r="FN68">
        <v>0.13400000000000001</v>
      </c>
      <c r="FO68" t="s">
        <v>6</v>
      </c>
      <c r="FP68">
        <v>1</v>
      </c>
      <c r="FQ68" t="s">
        <v>7</v>
      </c>
      <c r="FR68">
        <v>1</v>
      </c>
      <c r="FS68" t="s">
        <v>8</v>
      </c>
      <c r="FT68">
        <v>1</v>
      </c>
      <c r="FU68" t="s">
        <v>9</v>
      </c>
      <c r="FV68" t="s">
        <v>6</v>
      </c>
      <c r="FW68">
        <v>0.98040000000000005</v>
      </c>
      <c r="FX68" t="s">
        <v>7</v>
      </c>
      <c r="FY68">
        <v>0.90910000000000002</v>
      </c>
      <c r="FZ68" t="s">
        <v>8</v>
      </c>
      <c r="GA68">
        <v>1</v>
      </c>
      <c r="GB68" t="s">
        <v>10</v>
      </c>
      <c r="GC68" t="s">
        <v>11</v>
      </c>
      <c r="GD68" t="s">
        <v>6</v>
      </c>
      <c r="GE68">
        <v>0.72309999999999997</v>
      </c>
      <c r="GF68" t="s">
        <v>7</v>
      </c>
      <c r="GG68">
        <v>0.35709999999999997</v>
      </c>
      <c r="GH68" t="s">
        <v>8</v>
      </c>
      <c r="GI68">
        <v>0.82350000000000001</v>
      </c>
      <c r="GJ68" t="s">
        <v>12</v>
      </c>
      <c r="GK68">
        <v>5</v>
      </c>
      <c r="GL68" t="s">
        <v>13</v>
      </c>
      <c r="GM68">
        <v>9</v>
      </c>
      <c r="GN68" t="s">
        <v>14</v>
      </c>
      <c r="GO68">
        <v>9</v>
      </c>
      <c r="GP68" t="s">
        <v>15</v>
      </c>
      <c r="GQ68">
        <v>42</v>
      </c>
      <c r="GR68" t="s">
        <v>16</v>
      </c>
      <c r="GS68" t="s">
        <v>5</v>
      </c>
      <c r="GT68">
        <v>0.14460000000000001</v>
      </c>
      <c r="GU68" t="s">
        <v>11</v>
      </c>
      <c r="GV68" t="s">
        <v>5</v>
      </c>
      <c r="GW68">
        <v>1.506</v>
      </c>
    </row>
    <row r="69" spans="2:205" x14ac:dyDescent="0.3">
      <c r="B69" t="s">
        <v>2</v>
      </c>
      <c r="C69" t="s">
        <v>82</v>
      </c>
      <c r="D69" t="s">
        <v>4</v>
      </c>
      <c r="E69" t="s">
        <v>5</v>
      </c>
      <c r="F69">
        <v>2.1465000000000001</v>
      </c>
      <c r="G69" t="s">
        <v>6</v>
      </c>
      <c r="H69">
        <v>0.63109999999999999</v>
      </c>
      <c r="I69" t="s">
        <v>7</v>
      </c>
      <c r="J69">
        <v>1</v>
      </c>
      <c r="K69" t="s">
        <v>8</v>
      </c>
      <c r="L69">
        <v>0.52500000000000002</v>
      </c>
      <c r="M69" t="s">
        <v>9</v>
      </c>
      <c r="N69" t="s">
        <v>6</v>
      </c>
      <c r="O69">
        <v>0.53849999999999998</v>
      </c>
      <c r="P69" t="s">
        <v>7</v>
      </c>
      <c r="Q69">
        <v>0.81820000000000004</v>
      </c>
      <c r="R69" t="s">
        <v>8</v>
      </c>
      <c r="S69">
        <v>0.46339999999999998</v>
      </c>
      <c r="T69" t="s">
        <v>10</v>
      </c>
      <c r="U69" t="s">
        <v>11</v>
      </c>
      <c r="V69" t="s">
        <v>6</v>
      </c>
      <c r="W69">
        <v>0.46150000000000002</v>
      </c>
      <c r="X69" t="s">
        <v>7</v>
      </c>
      <c r="Y69">
        <v>0.92859999999999998</v>
      </c>
      <c r="Z69" t="s">
        <v>8</v>
      </c>
      <c r="AA69">
        <v>0.33329999999999999</v>
      </c>
      <c r="AB69" t="s">
        <v>12</v>
      </c>
      <c r="AC69">
        <v>13</v>
      </c>
      <c r="AD69" t="s">
        <v>13</v>
      </c>
      <c r="AE69">
        <v>34</v>
      </c>
      <c r="AF69" t="s">
        <v>14</v>
      </c>
      <c r="AG69">
        <v>1</v>
      </c>
      <c r="AH69" t="s">
        <v>15</v>
      </c>
      <c r="AI69">
        <v>17</v>
      </c>
      <c r="AJ69" t="s">
        <v>16</v>
      </c>
      <c r="AK69" t="s">
        <v>5</v>
      </c>
      <c r="AL69">
        <v>0.75849999999999995</v>
      </c>
      <c r="AM69" t="s">
        <v>11</v>
      </c>
      <c r="AN69" t="s">
        <v>5</v>
      </c>
      <c r="AO69">
        <v>1.4504999999999999</v>
      </c>
      <c r="AQ69" t="s">
        <v>2</v>
      </c>
      <c r="AR69" t="s">
        <v>82</v>
      </c>
      <c r="AS69" t="s">
        <v>4</v>
      </c>
      <c r="AT69" t="s">
        <v>5</v>
      </c>
      <c r="AU69">
        <v>1.0173000000000001</v>
      </c>
      <c r="AV69" t="s">
        <v>6</v>
      </c>
      <c r="AW69">
        <v>0.99509999999999998</v>
      </c>
      <c r="AX69" t="s">
        <v>7</v>
      </c>
      <c r="AY69">
        <v>1</v>
      </c>
      <c r="AZ69" t="s">
        <v>8</v>
      </c>
      <c r="BA69">
        <v>0.99380000000000002</v>
      </c>
      <c r="BB69" t="s">
        <v>9</v>
      </c>
      <c r="BC69" t="s">
        <v>6</v>
      </c>
      <c r="BD69">
        <v>0.84619999999999995</v>
      </c>
      <c r="BE69" t="s">
        <v>7</v>
      </c>
      <c r="BF69">
        <v>0.83330000000000004</v>
      </c>
      <c r="BG69" t="s">
        <v>8</v>
      </c>
      <c r="BH69">
        <v>0.85</v>
      </c>
      <c r="BI69" t="s">
        <v>10</v>
      </c>
      <c r="BJ69" t="s">
        <v>11</v>
      </c>
      <c r="BK69" t="s">
        <v>6</v>
      </c>
      <c r="BL69">
        <v>0.66149999999999998</v>
      </c>
      <c r="BM69" t="s">
        <v>7</v>
      </c>
      <c r="BN69">
        <v>0.64290000000000003</v>
      </c>
      <c r="BO69" t="s">
        <v>8</v>
      </c>
      <c r="BP69">
        <v>0.66669999999999996</v>
      </c>
      <c r="BQ69" t="s">
        <v>12</v>
      </c>
      <c r="BR69">
        <v>9</v>
      </c>
      <c r="BS69" t="s">
        <v>13</v>
      </c>
      <c r="BT69">
        <v>17</v>
      </c>
      <c r="BU69" t="s">
        <v>14</v>
      </c>
      <c r="BV69">
        <v>5</v>
      </c>
      <c r="BW69" t="s">
        <v>15</v>
      </c>
      <c r="BX69">
        <v>34</v>
      </c>
      <c r="BY69" t="s">
        <v>16</v>
      </c>
      <c r="BZ69" t="s">
        <v>5</v>
      </c>
      <c r="CA69">
        <v>0.30769999999999997</v>
      </c>
      <c r="CB69" t="s">
        <v>11</v>
      </c>
      <c r="CC69" t="s">
        <v>5</v>
      </c>
      <c r="CD69">
        <v>0.87219999999999998</v>
      </c>
      <c r="CF69" t="s">
        <v>2</v>
      </c>
      <c r="CG69" t="s">
        <v>82</v>
      </c>
      <c r="CH69" t="s">
        <v>4</v>
      </c>
      <c r="CI69" t="s">
        <v>5</v>
      </c>
      <c r="CJ69">
        <v>0.46200000000000002</v>
      </c>
      <c r="CK69" t="s">
        <v>6</v>
      </c>
      <c r="CL69">
        <v>0.99509999999999998</v>
      </c>
      <c r="CM69" t="s">
        <v>7</v>
      </c>
      <c r="CN69">
        <v>1</v>
      </c>
      <c r="CO69" t="s">
        <v>8</v>
      </c>
      <c r="CP69">
        <v>0.99380000000000002</v>
      </c>
      <c r="CQ69" t="s">
        <v>9</v>
      </c>
      <c r="CR69" t="s">
        <v>6</v>
      </c>
      <c r="CS69">
        <v>0.86539999999999995</v>
      </c>
      <c r="CT69" t="s">
        <v>7</v>
      </c>
      <c r="CU69">
        <v>0.83330000000000004</v>
      </c>
      <c r="CV69" t="s">
        <v>8</v>
      </c>
      <c r="CW69">
        <v>0.875</v>
      </c>
      <c r="CX69" t="s">
        <v>10</v>
      </c>
      <c r="CY69" t="s">
        <v>11</v>
      </c>
      <c r="CZ69" t="s">
        <v>6</v>
      </c>
      <c r="DA69">
        <v>0.58460000000000001</v>
      </c>
      <c r="DB69" t="s">
        <v>7</v>
      </c>
      <c r="DC69">
        <v>0.64290000000000003</v>
      </c>
      <c r="DD69" t="s">
        <v>8</v>
      </c>
      <c r="DE69">
        <v>0.56859999999999999</v>
      </c>
      <c r="DF69" t="s">
        <v>12</v>
      </c>
      <c r="DG69">
        <v>9</v>
      </c>
      <c r="DH69" t="s">
        <v>13</v>
      </c>
      <c r="DI69">
        <v>22</v>
      </c>
      <c r="DJ69" t="s">
        <v>14</v>
      </c>
      <c r="DK69">
        <v>5</v>
      </c>
      <c r="DL69" t="s">
        <v>15</v>
      </c>
      <c r="DM69">
        <v>29</v>
      </c>
      <c r="DN69" t="s">
        <v>16</v>
      </c>
      <c r="DO69" t="s">
        <v>5</v>
      </c>
      <c r="DP69">
        <v>0.26889999999999997</v>
      </c>
      <c r="DQ69" t="s">
        <v>11</v>
      </c>
      <c r="DR69" t="s">
        <v>5</v>
      </c>
      <c r="DS69">
        <v>1.4009</v>
      </c>
      <c r="DU69" t="s">
        <v>2</v>
      </c>
      <c r="DV69" t="s">
        <v>82</v>
      </c>
      <c r="DW69" t="s">
        <v>4</v>
      </c>
      <c r="DX69" t="s">
        <v>5</v>
      </c>
      <c r="DY69">
        <v>0.29149999999999998</v>
      </c>
      <c r="DZ69" t="s">
        <v>6</v>
      </c>
      <c r="EA69">
        <v>1</v>
      </c>
      <c r="EB69" t="s">
        <v>7</v>
      </c>
      <c r="EC69">
        <v>1</v>
      </c>
      <c r="ED69" t="s">
        <v>8</v>
      </c>
      <c r="EE69">
        <v>1</v>
      </c>
      <c r="EF69" t="s">
        <v>9</v>
      </c>
      <c r="EG69" t="s">
        <v>6</v>
      </c>
      <c r="EH69">
        <v>0.98040000000000005</v>
      </c>
      <c r="EI69" t="s">
        <v>7</v>
      </c>
      <c r="EJ69">
        <v>0.90910000000000002</v>
      </c>
      <c r="EK69" t="s">
        <v>8</v>
      </c>
      <c r="EL69">
        <v>1</v>
      </c>
      <c r="EM69" t="s">
        <v>10</v>
      </c>
      <c r="EN69" t="s">
        <v>11</v>
      </c>
      <c r="EO69" t="s">
        <v>6</v>
      </c>
      <c r="EP69">
        <v>0.7077</v>
      </c>
      <c r="EQ69" t="s">
        <v>7</v>
      </c>
      <c r="ER69">
        <v>0.35709999999999997</v>
      </c>
      <c r="ES69" t="s">
        <v>8</v>
      </c>
      <c r="ET69">
        <v>0.80389999999999995</v>
      </c>
      <c r="EU69" t="s">
        <v>12</v>
      </c>
      <c r="EV69">
        <v>5</v>
      </c>
      <c r="EW69" t="s">
        <v>13</v>
      </c>
      <c r="EX69">
        <v>10</v>
      </c>
      <c r="EY69" t="s">
        <v>14</v>
      </c>
      <c r="EZ69">
        <v>9</v>
      </c>
      <c r="FA69" t="s">
        <v>15</v>
      </c>
      <c r="FB69">
        <v>41</v>
      </c>
      <c r="FC69" t="s">
        <v>16</v>
      </c>
      <c r="FD69" t="s">
        <v>5</v>
      </c>
      <c r="FE69">
        <v>6.2799999999999995E-2</v>
      </c>
      <c r="FF69" t="s">
        <v>11</v>
      </c>
      <c r="FG69" t="s">
        <v>5</v>
      </c>
      <c r="FH69">
        <v>1.4621</v>
      </c>
      <c r="FJ69" t="s">
        <v>2</v>
      </c>
      <c r="FK69" t="s">
        <v>82</v>
      </c>
      <c r="FL69" t="s">
        <v>4</v>
      </c>
      <c r="FM69" t="s">
        <v>5</v>
      </c>
      <c r="FN69">
        <v>0.13239999999999999</v>
      </c>
      <c r="FO69" t="s">
        <v>6</v>
      </c>
      <c r="FP69">
        <v>1</v>
      </c>
      <c r="FQ69" t="s">
        <v>7</v>
      </c>
      <c r="FR69">
        <v>1</v>
      </c>
      <c r="FS69" t="s">
        <v>8</v>
      </c>
      <c r="FT69">
        <v>1</v>
      </c>
      <c r="FU69" t="s">
        <v>9</v>
      </c>
      <c r="FV69" t="s">
        <v>6</v>
      </c>
      <c r="FW69">
        <v>0.98040000000000005</v>
      </c>
      <c r="FX69" t="s">
        <v>7</v>
      </c>
      <c r="FY69">
        <v>0.90910000000000002</v>
      </c>
      <c r="FZ69" t="s">
        <v>8</v>
      </c>
      <c r="GA69">
        <v>1</v>
      </c>
      <c r="GB69" t="s">
        <v>10</v>
      </c>
      <c r="GC69" t="s">
        <v>11</v>
      </c>
      <c r="GD69" t="s">
        <v>6</v>
      </c>
      <c r="GE69">
        <v>0.72309999999999997</v>
      </c>
      <c r="GF69" t="s">
        <v>7</v>
      </c>
      <c r="GG69">
        <v>0.35709999999999997</v>
      </c>
      <c r="GH69" t="s">
        <v>8</v>
      </c>
      <c r="GI69">
        <v>0.82350000000000001</v>
      </c>
      <c r="GJ69" t="s">
        <v>12</v>
      </c>
      <c r="GK69">
        <v>5</v>
      </c>
      <c r="GL69" t="s">
        <v>13</v>
      </c>
      <c r="GM69">
        <v>9</v>
      </c>
      <c r="GN69" t="s">
        <v>14</v>
      </c>
      <c r="GO69">
        <v>9</v>
      </c>
      <c r="GP69" t="s">
        <v>15</v>
      </c>
      <c r="GQ69">
        <v>42</v>
      </c>
      <c r="GR69" t="s">
        <v>16</v>
      </c>
      <c r="GS69" t="s">
        <v>5</v>
      </c>
      <c r="GT69">
        <v>0.14480000000000001</v>
      </c>
      <c r="GU69" t="s">
        <v>11</v>
      </c>
      <c r="GV69" t="s">
        <v>5</v>
      </c>
      <c r="GW69">
        <v>1.5101</v>
      </c>
    </row>
    <row r="70" spans="2:205" x14ac:dyDescent="0.3">
      <c r="B70" t="s">
        <v>2</v>
      </c>
      <c r="C70" t="s">
        <v>83</v>
      </c>
      <c r="D70" t="s">
        <v>4</v>
      </c>
      <c r="E70" t="s">
        <v>5</v>
      </c>
      <c r="F70">
        <v>2.1815000000000002</v>
      </c>
      <c r="G70" t="s">
        <v>6</v>
      </c>
      <c r="H70">
        <v>0.61170000000000002</v>
      </c>
      <c r="I70" t="s">
        <v>7</v>
      </c>
      <c r="J70">
        <v>1</v>
      </c>
      <c r="K70" t="s">
        <v>8</v>
      </c>
      <c r="L70">
        <v>0.5</v>
      </c>
      <c r="M70" t="s">
        <v>9</v>
      </c>
      <c r="N70" t="s">
        <v>6</v>
      </c>
      <c r="O70">
        <v>0.53849999999999998</v>
      </c>
      <c r="P70" t="s">
        <v>7</v>
      </c>
      <c r="Q70">
        <v>0.81820000000000004</v>
      </c>
      <c r="R70" t="s">
        <v>8</v>
      </c>
      <c r="S70">
        <v>0.46339999999999998</v>
      </c>
      <c r="T70" t="s">
        <v>10</v>
      </c>
      <c r="U70" t="s">
        <v>11</v>
      </c>
      <c r="V70" t="s">
        <v>6</v>
      </c>
      <c r="W70">
        <v>0.47689999999999999</v>
      </c>
      <c r="X70" t="s">
        <v>7</v>
      </c>
      <c r="Y70">
        <v>0.85709999999999997</v>
      </c>
      <c r="Z70" t="s">
        <v>8</v>
      </c>
      <c r="AA70">
        <v>0.3725</v>
      </c>
      <c r="AB70" t="s">
        <v>12</v>
      </c>
      <c r="AC70">
        <v>12</v>
      </c>
      <c r="AD70" t="s">
        <v>13</v>
      </c>
      <c r="AE70">
        <v>32</v>
      </c>
      <c r="AF70" t="s">
        <v>14</v>
      </c>
      <c r="AG70">
        <v>2</v>
      </c>
      <c r="AH70" t="s">
        <v>15</v>
      </c>
      <c r="AI70">
        <v>19</v>
      </c>
      <c r="AJ70" t="s">
        <v>16</v>
      </c>
      <c r="AK70" t="s">
        <v>5</v>
      </c>
      <c r="AL70">
        <v>0.75900000000000001</v>
      </c>
      <c r="AM70" t="s">
        <v>11</v>
      </c>
      <c r="AN70" t="s">
        <v>5</v>
      </c>
      <c r="AO70">
        <v>1.4790000000000001</v>
      </c>
      <c r="AQ70" t="s">
        <v>2</v>
      </c>
      <c r="AR70" t="s">
        <v>83</v>
      </c>
      <c r="AS70" t="s">
        <v>4</v>
      </c>
      <c r="AT70" t="s">
        <v>5</v>
      </c>
      <c r="AU70">
        <v>1.0228999999999999</v>
      </c>
      <c r="AV70" t="s">
        <v>6</v>
      </c>
      <c r="AW70">
        <v>0.99509999999999998</v>
      </c>
      <c r="AX70" t="s">
        <v>7</v>
      </c>
      <c r="AY70">
        <v>1</v>
      </c>
      <c r="AZ70" t="s">
        <v>8</v>
      </c>
      <c r="BA70">
        <v>0.99380000000000002</v>
      </c>
      <c r="BB70" t="s">
        <v>9</v>
      </c>
      <c r="BC70" t="s">
        <v>6</v>
      </c>
      <c r="BD70">
        <v>0.84619999999999995</v>
      </c>
      <c r="BE70" t="s">
        <v>7</v>
      </c>
      <c r="BF70">
        <v>0.83330000000000004</v>
      </c>
      <c r="BG70" t="s">
        <v>8</v>
      </c>
      <c r="BH70">
        <v>0.85</v>
      </c>
      <c r="BI70" t="s">
        <v>10</v>
      </c>
      <c r="BJ70" t="s">
        <v>11</v>
      </c>
      <c r="BK70" t="s">
        <v>6</v>
      </c>
      <c r="BL70">
        <v>0.63080000000000003</v>
      </c>
      <c r="BM70" t="s">
        <v>7</v>
      </c>
      <c r="BN70">
        <v>0.5</v>
      </c>
      <c r="BO70" t="s">
        <v>8</v>
      </c>
      <c r="BP70">
        <v>0.66669999999999996</v>
      </c>
      <c r="BQ70" t="s">
        <v>12</v>
      </c>
      <c r="BR70">
        <v>7</v>
      </c>
      <c r="BS70" t="s">
        <v>13</v>
      </c>
      <c r="BT70">
        <v>17</v>
      </c>
      <c r="BU70" t="s">
        <v>14</v>
      </c>
      <c r="BV70">
        <v>7</v>
      </c>
      <c r="BW70" t="s">
        <v>15</v>
      </c>
      <c r="BX70">
        <v>34</v>
      </c>
      <c r="BY70" t="s">
        <v>16</v>
      </c>
      <c r="BZ70" t="s">
        <v>5</v>
      </c>
      <c r="CA70">
        <v>0.30740000000000001</v>
      </c>
      <c r="CB70" t="s">
        <v>11</v>
      </c>
      <c r="CC70" t="s">
        <v>5</v>
      </c>
      <c r="CD70">
        <v>0.88170000000000004</v>
      </c>
      <c r="CF70" t="s">
        <v>2</v>
      </c>
      <c r="CG70" t="s">
        <v>83</v>
      </c>
      <c r="CH70" t="s">
        <v>4</v>
      </c>
      <c r="CI70" t="s">
        <v>5</v>
      </c>
      <c r="CJ70">
        <v>0.45669999999999999</v>
      </c>
      <c r="CK70" t="s">
        <v>6</v>
      </c>
      <c r="CL70">
        <v>0.99509999999999998</v>
      </c>
      <c r="CM70" t="s">
        <v>7</v>
      </c>
      <c r="CN70">
        <v>1</v>
      </c>
      <c r="CO70" t="s">
        <v>8</v>
      </c>
      <c r="CP70">
        <v>0.99380000000000002</v>
      </c>
      <c r="CQ70" t="s">
        <v>9</v>
      </c>
      <c r="CR70" t="s">
        <v>6</v>
      </c>
      <c r="CS70">
        <v>0.86539999999999995</v>
      </c>
      <c r="CT70" t="s">
        <v>7</v>
      </c>
      <c r="CU70">
        <v>0.83330000000000004</v>
      </c>
      <c r="CV70" t="s">
        <v>8</v>
      </c>
      <c r="CW70">
        <v>0.875</v>
      </c>
      <c r="CX70" t="s">
        <v>10</v>
      </c>
      <c r="CY70" t="s">
        <v>11</v>
      </c>
      <c r="CZ70" t="s">
        <v>6</v>
      </c>
      <c r="DA70">
        <v>0.56920000000000004</v>
      </c>
      <c r="DB70" t="s">
        <v>7</v>
      </c>
      <c r="DC70">
        <v>0.64290000000000003</v>
      </c>
      <c r="DD70" t="s">
        <v>8</v>
      </c>
      <c r="DE70">
        <v>0.54900000000000004</v>
      </c>
      <c r="DF70" t="s">
        <v>12</v>
      </c>
      <c r="DG70">
        <v>9</v>
      </c>
      <c r="DH70" t="s">
        <v>13</v>
      </c>
      <c r="DI70">
        <v>23</v>
      </c>
      <c r="DJ70" t="s">
        <v>14</v>
      </c>
      <c r="DK70">
        <v>5</v>
      </c>
      <c r="DL70" t="s">
        <v>15</v>
      </c>
      <c r="DM70">
        <v>28</v>
      </c>
      <c r="DN70" t="s">
        <v>16</v>
      </c>
      <c r="DO70" t="s">
        <v>5</v>
      </c>
      <c r="DP70">
        <v>0.2722</v>
      </c>
      <c r="DQ70" t="s">
        <v>11</v>
      </c>
      <c r="DR70" t="s">
        <v>5</v>
      </c>
      <c r="DS70">
        <v>1.4131</v>
      </c>
      <c r="DU70" t="s">
        <v>2</v>
      </c>
      <c r="DV70" t="s">
        <v>83</v>
      </c>
      <c r="DW70" t="s">
        <v>4</v>
      </c>
      <c r="DX70" t="s">
        <v>5</v>
      </c>
      <c r="DY70">
        <v>0.30330000000000001</v>
      </c>
      <c r="DZ70" t="s">
        <v>6</v>
      </c>
      <c r="EA70">
        <v>1</v>
      </c>
      <c r="EB70" t="s">
        <v>7</v>
      </c>
      <c r="EC70">
        <v>1</v>
      </c>
      <c r="ED70" t="s">
        <v>8</v>
      </c>
      <c r="EE70">
        <v>1</v>
      </c>
      <c r="EF70" t="s">
        <v>9</v>
      </c>
      <c r="EG70" t="s">
        <v>6</v>
      </c>
      <c r="EH70">
        <v>0.98040000000000005</v>
      </c>
      <c r="EI70" t="s">
        <v>7</v>
      </c>
      <c r="EJ70">
        <v>0.90910000000000002</v>
      </c>
      <c r="EK70" t="s">
        <v>8</v>
      </c>
      <c r="EL70">
        <v>1</v>
      </c>
      <c r="EM70" t="s">
        <v>10</v>
      </c>
      <c r="EN70" t="s">
        <v>11</v>
      </c>
      <c r="EO70" t="s">
        <v>6</v>
      </c>
      <c r="EP70">
        <v>0.7077</v>
      </c>
      <c r="EQ70" t="s">
        <v>7</v>
      </c>
      <c r="ER70">
        <v>0.35709999999999997</v>
      </c>
      <c r="ES70" t="s">
        <v>8</v>
      </c>
      <c r="ET70">
        <v>0.80389999999999995</v>
      </c>
      <c r="EU70" t="s">
        <v>12</v>
      </c>
      <c r="EV70">
        <v>5</v>
      </c>
      <c r="EW70" t="s">
        <v>13</v>
      </c>
      <c r="EX70">
        <v>10</v>
      </c>
      <c r="EY70" t="s">
        <v>14</v>
      </c>
      <c r="EZ70">
        <v>9</v>
      </c>
      <c r="FA70" t="s">
        <v>15</v>
      </c>
      <c r="FB70">
        <v>41</v>
      </c>
      <c r="FC70" t="s">
        <v>16</v>
      </c>
      <c r="FD70" t="s">
        <v>5</v>
      </c>
      <c r="FE70">
        <v>6.3500000000000001E-2</v>
      </c>
      <c r="FF70" t="s">
        <v>11</v>
      </c>
      <c r="FG70" t="s">
        <v>5</v>
      </c>
      <c r="FH70">
        <v>1.4609000000000001</v>
      </c>
      <c r="FJ70" t="s">
        <v>2</v>
      </c>
      <c r="FK70" t="s">
        <v>83</v>
      </c>
      <c r="FL70" t="s">
        <v>4</v>
      </c>
      <c r="FM70" t="s">
        <v>5</v>
      </c>
      <c r="FN70">
        <v>0.1263</v>
      </c>
      <c r="FO70" t="s">
        <v>6</v>
      </c>
      <c r="FP70">
        <v>1</v>
      </c>
      <c r="FQ70" t="s">
        <v>7</v>
      </c>
      <c r="FR70">
        <v>1</v>
      </c>
      <c r="FS70" t="s">
        <v>8</v>
      </c>
      <c r="FT70">
        <v>1</v>
      </c>
      <c r="FU70" t="s">
        <v>9</v>
      </c>
      <c r="FV70" t="s">
        <v>6</v>
      </c>
      <c r="FW70">
        <v>0.98040000000000005</v>
      </c>
      <c r="FX70" t="s">
        <v>7</v>
      </c>
      <c r="FY70">
        <v>0.90910000000000002</v>
      </c>
      <c r="FZ70" t="s">
        <v>8</v>
      </c>
      <c r="GA70">
        <v>1</v>
      </c>
      <c r="GB70" t="s">
        <v>10</v>
      </c>
      <c r="GC70" t="s">
        <v>11</v>
      </c>
      <c r="GD70" t="s">
        <v>6</v>
      </c>
      <c r="GE70">
        <v>0.7077</v>
      </c>
      <c r="GF70" t="s">
        <v>7</v>
      </c>
      <c r="GG70">
        <v>0.35709999999999997</v>
      </c>
      <c r="GH70" t="s">
        <v>8</v>
      </c>
      <c r="GI70">
        <v>0.80389999999999995</v>
      </c>
      <c r="GJ70" t="s">
        <v>12</v>
      </c>
      <c r="GK70">
        <v>5</v>
      </c>
      <c r="GL70" t="s">
        <v>13</v>
      </c>
      <c r="GM70">
        <v>10</v>
      </c>
      <c r="GN70" t="s">
        <v>14</v>
      </c>
      <c r="GO70">
        <v>9</v>
      </c>
      <c r="GP70" t="s">
        <v>15</v>
      </c>
      <c r="GQ70">
        <v>41</v>
      </c>
      <c r="GR70" t="s">
        <v>16</v>
      </c>
      <c r="GS70" t="s">
        <v>5</v>
      </c>
      <c r="GT70">
        <v>0.14599999999999999</v>
      </c>
      <c r="GU70" t="s">
        <v>11</v>
      </c>
      <c r="GV70" t="s">
        <v>5</v>
      </c>
      <c r="GW70">
        <v>1.5294000000000001</v>
      </c>
    </row>
    <row r="71" spans="2:205" x14ac:dyDescent="0.3">
      <c r="B71" t="s">
        <v>2</v>
      </c>
      <c r="C71" t="s">
        <v>84</v>
      </c>
      <c r="D71" t="s">
        <v>4</v>
      </c>
      <c r="E71" t="s">
        <v>5</v>
      </c>
      <c r="F71">
        <v>2.1507999999999998</v>
      </c>
      <c r="G71" t="s">
        <v>6</v>
      </c>
      <c r="H71">
        <v>0.61170000000000002</v>
      </c>
      <c r="I71" t="s">
        <v>7</v>
      </c>
      <c r="J71">
        <v>1</v>
      </c>
      <c r="K71" t="s">
        <v>8</v>
      </c>
      <c r="L71">
        <v>0.5</v>
      </c>
      <c r="M71" t="s">
        <v>9</v>
      </c>
      <c r="N71" t="s">
        <v>6</v>
      </c>
      <c r="O71">
        <v>0.53849999999999998</v>
      </c>
      <c r="P71" t="s">
        <v>7</v>
      </c>
      <c r="Q71">
        <v>0.81820000000000004</v>
      </c>
      <c r="R71" t="s">
        <v>8</v>
      </c>
      <c r="S71">
        <v>0.46339999999999998</v>
      </c>
      <c r="T71" t="s">
        <v>10</v>
      </c>
      <c r="U71" t="s">
        <v>11</v>
      </c>
      <c r="V71" t="s">
        <v>6</v>
      </c>
      <c r="W71">
        <v>0.47689999999999999</v>
      </c>
      <c r="X71" t="s">
        <v>7</v>
      </c>
      <c r="Y71">
        <v>0.92859999999999998</v>
      </c>
      <c r="Z71" t="s">
        <v>8</v>
      </c>
      <c r="AA71">
        <v>0.35289999999999999</v>
      </c>
      <c r="AB71" t="s">
        <v>12</v>
      </c>
      <c r="AC71">
        <v>13</v>
      </c>
      <c r="AD71" t="s">
        <v>13</v>
      </c>
      <c r="AE71">
        <v>33</v>
      </c>
      <c r="AF71" t="s">
        <v>14</v>
      </c>
      <c r="AG71">
        <v>1</v>
      </c>
      <c r="AH71" t="s">
        <v>15</v>
      </c>
      <c r="AI71">
        <v>18</v>
      </c>
      <c r="AJ71" t="s">
        <v>16</v>
      </c>
      <c r="AK71" t="s">
        <v>5</v>
      </c>
      <c r="AL71">
        <v>0.76180000000000003</v>
      </c>
      <c r="AM71" t="s">
        <v>11</v>
      </c>
      <c r="AN71" t="s">
        <v>5</v>
      </c>
      <c r="AO71">
        <v>1.522</v>
      </c>
      <c r="AQ71" t="s">
        <v>2</v>
      </c>
      <c r="AR71" t="s">
        <v>84</v>
      </c>
      <c r="AS71" t="s">
        <v>4</v>
      </c>
      <c r="AT71" t="s">
        <v>5</v>
      </c>
      <c r="AU71">
        <v>1.044</v>
      </c>
      <c r="AV71" t="s">
        <v>6</v>
      </c>
      <c r="AW71">
        <v>1</v>
      </c>
      <c r="AX71" t="s">
        <v>7</v>
      </c>
      <c r="AY71">
        <v>1</v>
      </c>
      <c r="AZ71" t="s">
        <v>8</v>
      </c>
      <c r="BA71">
        <v>1</v>
      </c>
      <c r="BB71" t="s">
        <v>9</v>
      </c>
      <c r="BC71" t="s">
        <v>6</v>
      </c>
      <c r="BD71">
        <v>0.84619999999999995</v>
      </c>
      <c r="BE71" t="s">
        <v>7</v>
      </c>
      <c r="BF71">
        <v>0.83330000000000004</v>
      </c>
      <c r="BG71" t="s">
        <v>8</v>
      </c>
      <c r="BH71">
        <v>0.85</v>
      </c>
      <c r="BI71" t="s">
        <v>10</v>
      </c>
      <c r="BJ71" t="s">
        <v>11</v>
      </c>
      <c r="BK71" t="s">
        <v>6</v>
      </c>
      <c r="BL71">
        <v>0.67689999999999995</v>
      </c>
      <c r="BM71" t="s">
        <v>7</v>
      </c>
      <c r="BN71">
        <v>0.5</v>
      </c>
      <c r="BO71" t="s">
        <v>8</v>
      </c>
      <c r="BP71">
        <v>0.72550000000000003</v>
      </c>
      <c r="BQ71" t="s">
        <v>12</v>
      </c>
      <c r="BR71">
        <v>7</v>
      </c>
      <c r="BS71" t="s">
        <v>13</v>
      </c>
      <c r="BT71">
        <v>14</v>
      </c>
      <c r="BU71" t="s">
        <v>14</v>
      </c>
      <c r="BV71">
        <v>7</v>
      </c>
      <c r="BW71" t="s">
        <v>15</v>
      </c>
      <c r="BX71">
        <v>37</v>
      </c>
      <c r="BY71" t="s">
        <v>16</v>
      </c>
      <c r="BZ71" t="s">
        <v>5</v>
      </c>
      <c r="CA71">
        <v>0.30209999999999998</v>
      </c>
      <c r="CB71" t="s">
        <v>11</v>
      </c>
      <c r="CC71" t="s">
        <v>5</v>
      </c>
      <c r="CD71">
        <v>0.90720000000000001</v>
      </c>
      <c r="CF71" t="s">
        <v>2</v>
      </c>
      <c r="CG71" t="s">
        <v>84</v>
      </c>
      <c r="CH71" t="s">
        <v>4</v>
      </c>
      <c r="CI71" t="s">
        <v>5</v>
      </c>
      <c r="CJ71">
        <v>0.45910000000000001</v>
      </c>
      <c r="CK71" t="s">
        <v>6</v>
      </c>
      <c r="CL71">
        <v>0.99509999999999998</v>
      </c>
      <c r="CM71" t="s">
        <v>7</v>
      </c>
      <c r="CN71">
        <v>1</v>
      </c>
      <c r="CO71" t="s">
        <v>8</v>
      </c>
      <c r="CP71">
        <v>0.99380000000000002</v>
      </c>
      <c r="CQ71" t="s">
        <v>9</v>
      </c>
      <c r="CR71" t="s">
        <v>6</v>
      </c>
      <c r="CS71">
        <v>0.86539999999999995</v>
      </c>
      <c r="CT71" t="s">
        <v>7</v>
      </c>
      <c r="CU71">
        <v>0.83330000000000004</v>
      </c>
      <c r="CV71" t="s">
        <v>8</v>
      </c>
      <c r="CW71">
        <v>0.875</v>
      </c>
      <c r="CX71" t="s">
        <v>10</v>
      </c>
      <c r="CY71" t="s">
        <v>11</v>
      </c>
      <c r="CZ71" t="s">
        <v>6</v>
      </c>
      <c r="DA71">
        <v>0.56920000000000004</v>
      </c>
      <c r="DB71" t="s">
        <v>7</v>
      </c>
      <c r="DC71">
        <v>0.64290000000000003</v>
      </c>
      <c r="DD71" t="s">
        <v>8</v>
      </c>
      <c r="DE71">
        <v>0.54900000000000004</v>
      </c>
      <c r="DF71" t="s">
        <v>12</v>
      </c>
      <c r="DG71">
        <v>9</v>
      </c>
      <c r="DH71" t="s">
        <v>13</v>
      </c>
      <c r="DI71">
        <v>23</v>
      </c>
      <c r="DJ71" t="s">
        <v>14</v>
      </c>
      <c r="DK71">
        <v>5</v>
      </c>
      <c r="DL71" t="s">
        <v>15</v>
      </c>
      <c r="DM71">
        <v>28</v>
      </c>
      <c r="DN71" t="s">
        <v>16</v>
      </c>
      <c r="DO71" t="s">
        <v>5</v>
      </c>
      <c r="DP71">
        <v>0.27510000000000001</v>
      </c>
      <c r="DQ71" t="s">
        <v>11</v>
      </c>
      <c r="DR71" t="s">
        <v>5</v>
      </c>
      <c r="DS71">
        <v>1.4076</v>
      </c>
      <c r="DU71" t="s">
        <v>2</v>
      </c>
      <c r="DV71" t="s">
        <v>84</v>
      </c>
      <c r="DW71" t="s">
        <v>4</v>
      </c>
      <c r="DX71" t="s">
        <v>5</v>
      </c>
      <c r="DY71">
        <v>0.30819999999999997</v>
      </c>
      <c r="DZ71" t="s">
        <v>6</v>
      </c>
      <c r="EA71">
        <v>1</v>
      </c>
      <c r="EB71" t="s">
        <v>7</v>
      </c>
      <c r="EC71">
        <v>1</v>
      </c>
      <c r="ED71" t="s">
        <v>8</v>
      </c>
      <c r="EE71">
        <v>1</v>
      </c>
      <c r="EF71" t="s">
        <v>9</v>
      </c>
      <c r="EG71" t="s">
        <v>6</v>
      </c>
      <c r="EH71">
        <v>0.98040000000000005</v>
      </c>
      <c r="EI71" t="s">
        <v>7</v>
      </c>
      <c r="EJ71">
        <v>0.90910000000000002</v>
      </c>
      <c r="EK71" t="s">
        <v>8</v>
      </c>
      <c r="EL71">
        <v>1</v>
      </c>
      <c r="EM71" t="s">
        <v>10</v>
      </c>
      <c r="EN71" t="s">
        <v>11</v>
      </c>
      <c r="EO71" t="s">
        <v>6</v>
      </c>
      <c r="EP71">
        <v>0.7077</v>
      </c>
      <c r="EQ71" t="s">
        <v>7</v>
      </c>
      <c r="ER71">
        <v>0.35709999999999997</v>
      </c>
      <c r="ES71" t="s">
        <v>8</v>
      </c>
      <c r="ET71">
        <v>0.80389999999999995</v>
      </c>
      <c r="EU71" t="s">
        <v>12</v>
      </c>
      <c r="EV71">
        <v>5</v>
      </c>
      <c r="EW71" t="s">
        <v>13</v>
      </c>
      <c r="EX71">
        <v>10</v>
      </c>
      <c r="EY71" t="s">
        <v>14</v>
      </c>
      <c r="EZ71">
        <v>9</v>
      </c>
      <c r="FA71" t="s">
        <v>15</v>
      </c>
      <c r="FB71">
        <v>41</v>
      </c>
      <c r="FC71" t="s">
        <v>16</v>
      </c>
      <c r="FD71" t="s">
        <v>5</v>
      </c>
      <c r="FE71">
        <v>6.4299999999999996E-2</v>
      </c>
      <c r="FF71" t="s">
        <v>11</v>
      </c>
      <c r="FG71" t="s">
        <v>5</v>
      </c>
      <c r="FH71">
        <v>1.4672000000000001</v>
      </c>
      <c r="FJ71" t="s">
        <v>2</v>
      </c>
      <c r="FK71" t="s">
        <v>84</v>
      </c>
      <c r="FL71" t="s">
        <v>4</v>
      </c>
      <c r="FM71" t="s">
        <v>5</v>
      </c>
      <c r="FN71">
        <v>0.13270000000000001</v>
      </c>
      <c r="FO71" t="s">
        <v>6</v>
      </c>
      <c r="FP71">
        <v>1</v>
      </c>
      <c r="FQ71" t="s">
        <v>7</v>
      </c>
      <c r="FR71">
        <v>1</v>
      </c>
      <c r="FS71" t="s">
        <v>8</v>
      </c>
      <c r="FT71">
        <v>1</v>
      </c>
      <c r="FU71" t="s">
        <v>9</v>
      </c>
      <c r="FV71" t="s">
        <v>6</v>
      </c>
      <c r="FW71">
        <v>0.98040000000000005</v>
      </c>
      <c r="FX71" t="s">
        <v>7</v>
      </c>
      <c r="FY71">
        <v>0.90910000000000002</v>
      </c>
      <c r="FZ71" t="s">
        <v>8</v>
      </c>
      <c r="GA71">
        <v>1</v>
      </c>
      <c r="GB71" t="s">
        <v>10</v>
      </c>
      <c r="GC71" t="s">
        <v>11</v>
      </c>
      <c r="GD71" t="s">
        <v>6</v>
      </c>
      <c r="GE71">
        <v>0.72309999999999997</v>
      </c>
      <c r="GF71" t="s">
        <v>7</v>
      </c>
      <c r="GG71">
        <v>0.35709999999999997</v>
      </c>
      <c r="GH71" t="s">
        <v>8</v>
      </c>
      <c r="GI71">
        <v>0.82350000000000001</v>
      </c>
      <c r="GJ71" t="s">
        <v>12</v>
      </c>
      <c r="GK71">
        <v>5</v>
      </c>
      <c r="GL71" t="s">
        <v>13</v>
      </c>
      <c r="GM71">
        <v>9</v>
      </c>
      <c r="GN71" t="s">
        <v>14</v>
      </c>
      <c r="GO71">
        <v>9</v>
      </c>
      <c r="GP71" t="s">
        <v>15</v>
      </c>
      <c r="GQ71">
        <v>42</v>
      </c>
      <c r="GR71" t="s">
        <v>16</v>
      </c>
      <c r="GS71" t="s">
        <v>5</v>
      </c>
      <c r="GT71">
        <v>0.14460000000000001</v>
      </c>
      <c r="GU71" t="s">
        <v>11</v>
      </c>
      <c r="GV71" t="s">
        <v>5</v>
      </c>
      <c r="GW71">
        <v>1.5125</v>
      </c>
    </row>
    <row r="72" spans="2:205" x14ac:dyDescent="0.3">
      <c r="B72" t="s">
        <v>2</v>
      </c>
      <c r="C72" t="s">
        <v>85</v>
      </c>
      <c r="D72" t="s">
        <v>4</v>
      </c>
      <c r="E72" t="s">
        <v>5</v>
      </c>
      <c r="F72">
        <v>2.1438999999999999</v>
      </c>
      <c r="G72" t="s">
        <v>6</v>
      </c>
      <c r="H72">
        <v>0.59709999999999996</v>
      </c>
      <c r="I72" t="s">
        <v>7</v>
      </c>
      <c r="J72">
        <v>1</v>
      </c>
      <c r="K72" t="s">
        <v>8</v>
      </c>
      <c r="L72">
        <v>0.48130000000000001</v>
      </c>
      <c r="M72" t="s">
        <v>9</v>
      </c>
      <c r="N72" t="s">
        <v>6</v>
      </c>
      <c r="O72">
        <v>0.53849999999999998</v>
      </c>
      <c r="P72" t="s">
        <v>7</v>
      </c>
      <c r="Q72">
        <v>0.81820000000000004</v>
      </c>
      <c r="R72" t="s">
        <v>8</v>
      </c>
      <c r="S72">
        <v>0.46339999999999998</v>
      </c>
      <c r="T72" t="s">
        <v>10</v>
      </c>
      <c r="U72" t="s">
        <v>11</v>
      </c>
      <c r="V72" t="s">
        <v>6</v>
      </c>
      <c r="W72">
        <v>0.46150000000000002</v>
      </c>
      <c r="X72" t="s">
        <v>7</v>
      </c>
      <c r="Y72">
        <v>0.92859999999999998</v>
      </c>
      <c r="Z72" t="s">
        <v>8</v>
      </c>
      <c r="AA72">
        <v>0.33329999999999999</v>
      </c>
      <c r="AB72" t="s">
        <v>12</v>
      </c>
      <c r="AC72">
        <v>13</v>
      </c>
      <c r="AD72" t="s">
        <v>13</v>
      </c>
      <c r="AE72">
        <v>34</v>
      </c>
      <c r="AF72" t="s">
        <v>14</v>
      </c>
      <c r="AG72">
        <v>1</v>
      </c>
      <c r="AH72" t="s">
        <v>15</v>
      </c>
      <c r="AI72">
        <v>17</v>
      </c>
      <c r="AJ72" t="s">
        <v>16</v>
      </c>
      <c r="AK72" t="s">
        <v>5</v>
      </c>
      <c r="AL72">
        <v>0.76219999999999999</v>
      </c>
      <c r="AM72" t="s">
        <v>11</v>
      </c>
      <c r="AN72" t="s">
        <v>5</v>
      </c>
      <c r="AO72">
        <v>1.5247999999999999</v>
      </c>
      <c r="AQ72" t="s">
        <v>2</v>
      </c>
      <c r="AR72" t="s">
        <v>85</v>
      </c>
      <c r="AS72" t="s">
        <v>4</v>
      </c>
      <c r="AT72" t="s">
        <v>5</v>
      </c>
      <c r="AU72">
        <v>1.0054000000000001</v>
      </c>
      <c r="AV72" t="s">
        <v>6</v>
      </c>
      <c r="AW72">
        <v>1</v>
      </c>
      <c r="AX72" t="s">
        <v>7</v>
      </c>
      <c r="AY72">
        <v>1</v>
      </c>
      <c r="AZ72" t="s">
        <v>8</v>
      </c>
      <c r="BA72">
        <v>1</v>
      </c>
      <c r="BB72" t="s">
        <v>9</v>
      </c>
      <c r="BC72" t="s">
        <v>6</v>
      </c>
      <c r="BD72">
        <v>0.84619999999999995</v>
      </c>
      <c r="BE72" t="s">
        <v>7</v>
      </c>
      <c r="BF72">
        <v>0.83330000000000004</v>
      </c>
      <c r="BG72" t="s">
        <v>8</v>
      </c>
      <c r="BH72">
        <v>0.85</v>
      </c>
      <c r="BI72" t="s">
        <v>10</v>
      </c>
      <c r="BJ72" t="s">
        <v>11</v>
      </c>
      <c r="BK72" t="s">
        <v>6</v>
      </c>
      <c r="BL72">
        <v>0.67689999999999995</v>
      </c>
      <c r="BM72" t="s">
        <v>7</v>
      </c>
      <c r="BN72">
        <v>0.5</v>
      </c>
      <c r="BO72" t="s">
        <v>8</v>
      </c>
      <c r="BP72">
        <v>0.72550000000000003</v>
      </c>
      <c r="BQ72" t="s">
        <v>12</v>
      </c>
      <c r="BR72">
        <v>7</v>
      </c>
      <c r="BS72" t="s">
        <v>13</v>
      </c>
      <c r="BT72">
        <v>14</v>
      </c>
      <c r="BU72" t="s">
        <v>14</v>
      </c>
      <c r="BV72">
        <v>7</v>
      </c>
      <c r="BW72" t="s">
        <v>15</v>
      </c>
      <c r="BX72">
        <v>37</v>
      </c>
      <c r="BY72" t="s">
        <v>16</v>
      </c>
      <c r="BZ72" t="s">
        <v>5</v>
      </c>
      <c r="CA72">
        <v>0.30230000000000001</v>
      </c>
      <c r="CB72" t="s">
        <v>11</v>
      </c>
      <c r="CC72" t="s">
        <v>5</v>
      </c>
      <c r="CD72">
        <v>0.90649999999999997</v>
      </c>
      <c r="CF72" t="s">
        <v>2</v>
      </c>
      <c r="CG72" t="s">
        <v>85</v>
      </c>
      <c r="CH72" t="s">
        <v>4</v>
      </c>
      <c r="CI72" t="s">
        <v>5</v>
      </c>
      <c r="CJ72">
        <v>0.47449999999999998</v>
      </c>
      <c r="CK72" t="s">
        <v>6</v>
      </c>
      <c r="CL72">
        <v>0.99509999999999998</v>
      </c>
      <c r="CM72" t="s">
        <v>7</v>
      </c>
      <c r="CN72">
        <v>1</v>
      </c>
      <c r="CO72" t="s">
        <v>8</v>
      </c>
      <c r="CP72">
        <v>0.99380000000000002</v>
      </c>
      <c r="CQ72" t="s">
        <v>9</v>
      </c>
      <c r="CR72" t="s">
        <v>6</v>
      </c>
      <c r="CS72">
        <v>0.84619999999999995</v>
      </c>
      <c r="CT72" t="s">
        <v>7</v>
      </c>
      <c r="CU72">
        <v>0.83330000000000004</v>
      </c>
      <c r="CV72" t="s">
        <v>8</v>
      </c>
      <c r="CW72">
        <v>0.85</v>
      </c>
      <c r="CX72" t="s">
        <v>10</v>
      </c>
      <c r="CY72" t="s">
        <v>11</v>
      </c>
      <c r="CZ72" t="s">
        <v>6</v>
      </c>
      <c r="DA72">
        <v>0.56920000000000004</v>
      </c>
      <c r="DB72" t="s">
        <v>7</v>
      </c>
      <c r="DC72">
        <v>0.64290000000000003</v>
      </c>
      <c r="DD72" t="s">
        <v>8</v>
      </c>
      <c r="DE72">
        <v>0.54900000000000004</v>
      </c>
      <c r="DF72" t="s">
        <v>12</v>
      </c>
      <c r="DG72">
        <v>9</v>
      </c>
      <c r="DH72" t="s">
        <v>13</v>
      </c>
      <c r="DI72">
        <v>23</v>
      </c>
      <c r="DJ72" t="s">
        <v>14</v>
      </c>
      <c r="DK72">
        <v>5</v>
      </c>
      <c r="DL72" t="s">
        <v>15</v>
      </c>
      <c r="DM72">
        <v>28</v>
      </c>
      <c r="DN72" t="s">
        <v>16</v>
      </c>
      <c r="DO72" t="s">
        <v>5</v>
      </c>
      <c r="DP72">
        <v>0.28039999999999998</v>
      </c>
      <c r="DQ72" t="s">
        <v>11</v>
      </c>
      <c r="DR72" t="s">
        <v>5</v>
      </c>
      <c r="DS72">
        <v>1.3998999999999999</v>
      </c>
      <c r="DU72" t="s">
        <v>2</v>
      </c>
      <c r="DV72" t="s">
        <v>85</v>
      </c>
      <c r="DW72" t="s">
        <v>4</v>
      </c>
      <c r="DX72" t="s">
        <v>5</v>
      </c>
      <c r="DY72">
        <v>0.29389999999999999</v>
      </c>
      <c r="DZ72" t="s">
        <v>6</v>
      </c>
      <c r="EA72">
        <v>1</v>
      </c>
      <c r="EB72" t="s">
        <v>7</v>
      </c>
      <c r="EC72">
        <v>1</v>
      </c>
      <c r="ED72" t="s">
        <v>8</v>
      </c>
      <c r="EE72">
        <v>1</v>
      </c>
      <c r="EF72" t="s">
        <v>9</v>
      </c>
      <c r="EG72" t="s">
        <v>6</v>
      </c>
      <c r="EH72">
        <v>0.98040000000000005</v>
      </c>
      <c r="EI72" t="s">
        <v>7</v>
      </c>
      <c r="EJ72">
        <v>0.90910000000000002</v>
      </c>
      <c r="EK72" t="s">
        <v>8</v>
      </c>
      <c r="EL72">
        <v>1</v>
      </c>
      <c r="EM72" t="s">
        <v>10</v>
      </c>
      <c r="EN72" t="s">
        <v>11</v>
      </c>
      <c r="EO72" t="s">
        <v>6</v>
      </c>
      <c r="EP72">
        <v>0.7077</v>
      </c>
      <c r="EQ72" t="s">
        <v>7</v>
      </c>
      <c r="ER72">
        <v>0.35709999999999997</v>
      </c>
      <c r="ES72" t="s">
        <v>8</v>
      </c>
      <c r="ET72">
        <v>0.80389999999999995</v>
      </c>
      <c r="EU72" t="s">
        <v>12</v>
      </c>
      <c r="EV72">
        <v>5</v>
      </c>
      <c r="EW72" t="s">
        <v>13</v>
      </c>
      <c r="EX72">
        <v>10</v>
      </c>
      <c r="EY72" t="s">
        <v>14</v>
      </c>
      <c r="EZ72">
        <v>9</v>
      </c>
      <c r="FA72" t="s">
        <v>15</v>
      </c>
      <c r="FB72">
        <v>41</v>
      </c>
      <c r="FC72" t="s">
        <v>16</v>
      </c>
      <c r="FD72" t="s">
        <v>5</v>
      </c>
      <c r="FE72">
        <v>6.6900000000000001E-2</v>
      </c>
      <c r="FF72" t="s">
        <v>11</v>
      </c>
      <c r="FG72" t="s">
        <v>5</v>
      </c>
      <c r="FH72">
        <v>1.4641</v>
      </c>
      <c r="FJ72" t="s">
        <v>2</v>
      </c>
      <c r="FK72" t="s">
        <v>85</v>
      </c>
      <c r="FL72" t="s">
        <v>4</v>
      </c>
      <c r="FM72" t="s">
        <v>5</v>
      </c>
      <c r="FN72">
        <v>0.13009999999999999</v>
      </c>
      <c r="FO72" t="s">
        <v>6</v>
      </c>
      <c r="FP72">
        <v>1</v>
      </c>
      <c r="FQ72" t="s">
        <v>7</v>
      </c>
      <c r="FR72">
        <v>1</v>
      </c>
      <c r="FS72" t="s">
        <v>8</v>
      </c>
      <c r="FT72">
        <v>1</v>
      </c>
      <c r="FU72" t="s">
        <v>9</v>
      </c>
      <c r="FV72" t="s">
        <v>6</v>
      </c>
      <c r="FW72">
        <v>0.98040000000000005</v>
      </c>
      <c r="FX72" t="s">
        <v>7</v>
      </c>
      <c r="FY72">
        <v>0.90910000000000002</v>
      </c>
      <c r="FZ72" t="s">
        <v>8</v>
      </c>
      <c r="GA72">
        <v>1</v>
      </c>
      <c r="GB72" t="s">
        <v>10</v>
      </c>
      <c r="GC72" t="s">
        <v>11</v>
      </c>
      <c r="GD72" t="s">
        <v>6</v>
      </c>
      <c r="GE72">
        <v>0.72309999999999997</v>
      </c>
      <c r="GF72" t="s">
        <v>7</v>
      </c>
      <c r="GG72">
        <v>0.35709999999999997</v>
      </c>
      <c r="GH72" t="s">
        <v>8</v>
      </c>
      <c r="GI72">
        <v>0.82350000000000001</v>
      </c>
      <c r="GJ72" t="s">
        <v>12</v>
      </c>
      <c r="GK72">
        <v>5</v>
      </c>
      <c r="GL72" t="s">
        <v>13</v>
      </c>
      <c r="GM72">
        <v>9</v>
      </c>
      <c r="GN72" t="s">
        <v>14</v>
      </c>
      <c r="GO72">
        <v>9</v>
      </c>
      <c r="GP72" t="s">
        <v>15</v>
      </c>
      <c r="GQ72">
        <v>42</v>
      </c>
      <c r="GR72" t="s">
        <v>16</v>
      </c>
      <c r="GS72" t="s">
        <v>5</v>
      </c>
      <c r="GT72">
        <v>0.1462</v>
      </c>
      <c r="GU72" t="s">
        <v>11</v>
      </c>
      <c r="GV72" t="s">
        <v>5</v>
      </c>
      <c r="GW72">
        <v>1.5072000000000001</v>
      </c>
    </row>
    <row r="73" spans="2:205" x14ac:dyDescent="0.3">
      <c r="B73" t="s">
        <v>2</v>
      </c>
      <c r="C73" t="s">
        <v>86</v>
      </c>
      <c r="D73" t="s">
        <v>4</v>
      </c>
      <c r="E73" t="s">
        <v>5</v>
      </c>
      <c r="F73">
        <v>2.1025</v>
      </c>
      <c r="G73" t="s">
        <v>6</v>
      </c>
      <c r="H73">
        <v>0.58740000000000003</v>
      </c>
      <c r="I73" t="s">
        <v>7</v>
      </c>
      <c r="J73">
        <v>1</v>
      </c>
      <c r="K73" t="s">
        <v>8</v>
      </c>
      <c r="L73">
        <v>0.46879999999999999</v>
      </c>
      <c r="M73" t="s">
        <v>9</v>
      </c>
      <c r="N73" t="s">
        <v>6</v>
      </c>
      <c r="O73">
        <v>0.53849999999999998</v>
      </c>
      <c r="P73" t="s">
        <v>7</v>
      </c>
      <c r="Q73">
        <v>0.81820000000000004</v>
      </c>
      <c r="R73" t="s">
        <v>8</v>
      </c>
      <c r="S73">
        <v>0.46339999999999998</v>
      </c>
      <c r="T73" t="s">
        <v>10</v>
      </c>
      <c r="U73" t="s">
        <v>11</v>
      </c>
      <c r="V73" t="s">
        <v>6</v>
      </c>
      <c r="W73">
        <v>0.46150000000000002</v>
      </c>
      <c r="X73" t="s">
        <v>7</v>
      </c>
      <c r="Y73">
        <v>0.92859999999999998</v>
      </c>
      <c r="Z73" t="s">
        <v>8</v>
      </c>
      <c r="AA73">
        <v>0.33329999999999999</v>
      </c>
      <c r="AB73" t="s">
        <v>12</v>
      </c>
      <c r="AC73">
        <v>13</v>
      </c>
      <c r="AD73" t="s">
        <v>13</v>
      </c>
      <c r="AE73">
        <v>34</v>
      </c>
      <c r="AF73" t="s">
        <v>14</v>
      </c>
      <c r="AG73">
        <v>1</v>
      </c>
      <c r="AH73" t="s">
        <v>15</v>
      </c>
      <c r="AI73">
        <v>17</v>
      </c>
      <c r="AJ73" t="s">
        <v>16</v>
      </c>
      <c r="AK73" t="s">
        <v>5</v>
      </c>
      <c r="AL73">
        <v>0.76529999999999998</v>
      </c>
      <c r="AM73" t="s">
        <v>11</v>
      </c>
      <c r="AN73" t="s">
        <v>5</v>
      </c>
      <c r="AO73">
        <v>1.5369999999999999</v>
      </c>
      <c r="AQ73" t="s">
        <v>2</v>
      </c>
      <c r="AR73" t="s">
        <v>86</v>
      </c>
      <c r="AS73" t="s">
        <v>4</v>
      </c>
      <c r="AT73" t="s">
        <v>5</v>
      </c>
      <c r="AU73">
        <v>0.97919999999999996</v>
      </c>
      <c r="AV73" t="s">
        <v>6</v>
      </c>
      <c r="AW73">
        <v>1</v>
      </c>
      <c r="AX73" t="s">
        <v>7</v>
      </c>
      <c r="AY73">
        <v>1</v>
      </c>
      <c r="AZ73" t="s">
        <v>8</v>
      </c>
      <c r="BA73">
        <v>1</v>
      </c>
      <c r="BB73" t="s">
        <v>9</v>
      </c>
      <c r="BC73" t="s">
        <v>6</v>
      </c>
      <c r="BD73">
        <v>0.84619999999999995</v>
      </c>
      <c r="BE73" t="s">
        <v>7</v>
      </c>
      <c r="BF73">
        <v>0.83330000000000004</v>
      </c>
      <c r="BG73" t="s">
        <v>8</v>
      </c>
      <c r="BH73">
        <v>0.85</v>
      </c>
      <c r="BI73" t="s">
        <v>10</v>
      </c>
      <c r="BJ73" t="s">
        <v>11</v>
      </c>
      <c r="BK73" t="s">
        <v>6</v>
      </c>
      <c r="BL73">
        <v>0.67689999999999995</v>
      </c>
      <c r="BM73" t="s">
        <v>7</v>
      </c>
      <c r="BN73">
        <v>0.5</v>
      </c>
      <c r="BO73" t="s">
        <v>8</v>
      </c>
      <c r="BP73">
        <v>0.72550000000000003</v>
      </c>
      <c r="BQ73" t="s">
        <v>12</v>
      </c>
      <c r="BR73">
        <v>7</v>
      </c>
      <c r="BS73" t="s">
        <v>13</v>
      </c>
      <c r="BT73">
        <v>14</v>
      </c>
      <c r="BU73" t="s">
        <v>14</v>
      </c>
      <c r="BV73">
        <v>7</v>
      </c>
      <c r="BW73" t="s">
        <v>15</v>
      </c>
      <c r="BX73">
        <v>37</v>
      </c>
      <c r="BY73" t="s">
        <v>16</v>
      </c>
      <c r="BZ73" t="s">
        <v>5</v>
      </c>
      <c r="CA73">
        <v>0.30719999999999997</v>
      </c>
      <c r="CB73" t="s">
        <v>11</v>
      </c>
      <c r="CC73" t="s">
        <v>5</v>
      </c>
      <c r="CD73">
        <v>0.89190000000000003</v>
      </c>
      <c r="CF73" t="s">
        <v>2</v>
      </c>
      <c r="CG73" t="s">
        <v>86</v>
      </c>
      <c r="CH73" t="s">
        <v>4</v>
      </c>
      <c r="CI73" t="s">
        <v>5</v>
      </c>
      <c r="CJ73">
        <v>0.46899999999999997</v>
      </c>
      <c r="CK73" t="s">
        <v>6</v>
      </c>
      <c r="CL73">
        <v>0.99509999999999998</v>
      </c>
      <c r="CM73" t="s">
        <v>7</v>
      </c>
      <c r="CN73">
        <v>1</v>
      </c>
      <c r="CO73" t="s">
        <v>8</v>
      </c>
      <c r="CP73">
        <v>0.99380000000000002</v>
      </c>
      <c r="CQ73" t="s">
        <v>9</v>
      </c>
      <c r="CR73" t="s">
        <v>6</v>
      </c>
      <c r="CS73">
        <v>0.82689999999999997</v>
      </c>
      <c r="CT73" t="s">
        <v>7</v>
      </c>
      <c r="CU73">
        <v>0.83330000000000004</v>
      </c>
      <c r="CV73" t="s">
        <v>8</v>
      </c>
      <c r="CW73">
        <v>0.82499999999999996</v>
      </c>
      <c r="CX73" t="s">
        <v>10</v>
      </c>
      <c r="CY73" t="s">
        <v>11</v>
      </c>
      <c r="CZ73" t="s">
        <v>6</v>
      </c>
      <c r="DA73">
        <v>0.56920000000000004</v>
      </c>
      <c r="DB73" t="s">
        <v>7</v>
      </c>
      <c r="DC73">
        <v>0.64290000000000003</v>
      </c>
      <c r="DD73" t="s">
        <v>8</v>
      </c>
      <c r="DE73">
        <v>0.54900000000000004</v>
      </c>
      <c r="DF73" t="s">
        <v>12</v>
      </c>
      <c r="DG73">
        <v>9</v>
      </c>
      <c r="DH73" t="s">
        <v>13</v>
      </c>
      <c r="DI73">
        <v>23</v>
      </c>
      <c r="DJ73" t="s">
        <v>14</v>
      </c>
      <c r="DK73">
        <v>5</v>
      </c>
      <c r="DL73" t="s">
        <v>15</v>
      </c>
      <c r="DM73">
        <v>28</v>
      </c>
      <c r="DN73" t="s">
        <v>16</v>
      </c>
      <c r="DO73" t="s">
        <v>5</v>
      </c>
      <c r="DP73">
        <v>0.28370000000000001</v>
      </c>
      <c r="DQ73" t="s">
        <v>11</v>
      </c>
      <c r="DR73" t="s">
        <v>5</v>
      </c>
      <c r="DS73">
        <v>1.4047000000000001</v>
      </c>
      <c r="DU73" t="s">
        <v>2</v>
      </c>
      <c r="DV73" t="s">
        <v>86</v>
      </c>
      <c r="DW73" t="s">
        <v>4</v>
      </c>
      <c r="DX73" t="s">
        <v>5</v>
      </c>
      <c r="DY73">
        <v>0.28320000000000001</v>
      </c>
      <c r="DZ73" t="s">
        <v>6</v>
      </c>
      <c r="EA73">
        <v>1</v>
      </c>
      <c r="EB73" t="s">
        <v>7</v>
      </c>
      <c r="EC73">
        <v>1</v>
      </c>
      <c r="ED73" t="s">
        <v>8</v>
      </c>
      <c r="EE73">
        <v>1</v>
      </c>
      <c r="EF73" t="s">
        <v>9</v>
      </c>
      <c r="EG73" t="s">
        <v>6</v>
      </c>
      <c r="EH73">
        <v>0.98040000000000005</v>
      </c>
      <c r="EI73" t="s">
        <v>7</v>
      </c>
      <c r="EJ73">
        <v>0.90910000000000002</v>
      </c>
      <c r="EK73" t="s">
        <v>8</v>
      </c>
      <c r="EL73">
        <v>1</v>
      </c>
      <c r="EM73" t="s">
        <v>10</v>
      </c>
      <c r="EN73" t="s">
        <v>11</v>
      </c>
      <c r="EO73" t="s">
        <v>6</v>
      </c>
      <c r="EP73">
        <v>0.7077</v>
      </c>
      <c r="EQ73" t="s">
        <v>7</v>
      </c>
      <c r="ER73">
        <v>0.35709999999999997</v>
      </c>
      <c r="ES73" t="s">
        <v>8</v>
      </c>
      <c r="ET73">
        <v>0.80389999999999995</v>
      </c>
      <c r="EU73" t="s">
        <v>12</v>
      </c>
      <c r="EV73">
        <v>5</v>
      </c>
      <c r="EW73" t="s">
        <v>13</v>
      </c>
      <c r="EX73">
        <v>10</v>
      </c>
      <c r="EY73" t="s">
        <v>14</v>
      </c>
      <c r="EZ73">
        <v>9</v>
      </c>
      <c r="FA73" t="s">
        <v>15</v>
      </c>
      <c r="FB73">
        <v>41</v>
      </c>
      <c r="FC73" t="s">
        <v>16</v>
      </c>
      <c r="FD73" t="s">
        <v>5</v>
      </c>
      <c r="FE73">
        <v>6.8199999999999997E-2</v>
      </c>
      <c r="FF73" t="s">
        <v>11</v>
      </c>
      <c r="FG73" t="s">
        <v>5</v>
      </c>
      <c r="FH73">
        <v>1.4723999999999999</v>
      </c>
      <c r="FJ73" t="s">
        <v>2</v>
      </c>
      <c r="FK73" t="s">
        <v>86</v>
      </c>
      <c r="FL73" t="s">
        <v>4</v>
      </c>
      <c r="FM73" t="s">
        <v>5</v>
      </c>
      <c r="FN73">
        <v>0.1275</v>
      </c>
      <c r="FO73" t="s">
        <v>6</v>
      </c>
      <c r="FP73">
        <v>1</v>
      </c>
      <c r="FQ73" t="s">
        <v>7</v>
      </c>
      <c r="FR73">
        <v>1</v>
      </c>
      <c r="FS73" t="s">
        <v>8</v>
      </c>
      <c r="FT73">
        <v>1</v>
      </c>
      <c r="FU73" t="s">
        <v>9</v>
      </c>
      <c r="FV73" t="s">
        <v>6</v>
      </c>
      <c r="FW73">
        <v>0.98040000000000005</v>
      </c>
      <c r="FX73" t="s">
        <v>7</v>
      </c>
      <c r="FY73">
        <v>0.90910000000000002</v>
      </c>
      <c r="FZ73" t="s">
        <v>8</v>
      </c>
      <c r="GA73">
        <v>1</v>
      </c>
      <c r="GB73" t="s">
        <v>10</v>
      </c>
      <c r="GC73" t="s">
        <v>11</v>
      </c>
      <c r="GD73" t="s">
        <v>6</v>
      </c>
      <c r="GE73">
        <v>0.72309999999999997</v>
      </c>
      <c r="GF73" t="s">
        <v>7</v>
      </c>
      <c r="GG73">
        <v>0.35709999999999997</v>
      </c>
      <c r="GH73" t="s">
        <v>8</v>
      </c>
      <c r="GI73">
        <v>0.82350000000000001</v>
      </c>
      <c r="GJ73" t="s">
        <v>12</v>
      </c>
      <c r="GK73">
        <v>5</v>
      </c>
      <c r="GL73" t="s">
        <v>13</v>
      </c>
      <c r="GM73">
        <v>9</v>
      </c>
      <c r="GN73" t="s">
        <v>14</v>
      </c>
      <c r="GO73">
        <v>9</v>
      </c>
      <c r="GP73" t="s">
        <v>15</v>
      </c>
      <c r="GQ73">
        <v>42</v>
      </c>
      <c r="GR73" t="s">
        <v>16</v>
      </c>
      <c r="GS73" t="s">
        <v>5</v>
      </c>
      <c r="GT73">
        <v>0.14760000000000001</v>
      </c>
      <c r="GU73" t="s">
        <v>11</v>
      </c>
      <c r="GV73" t="s">
        <v>5</v>
      </c>
      <c r="GW73">
        <v>1.5067999999999999</v>
      </c>
    </row>
    <row r="74" spans="2:205" x14ac:dyDescent="0.3">
      <c r="B74" t="s">
        <v>2</v>
      </c>
      <c r="C74" t="s">
        <v>87</v>
      </c>
      <c r="D74" t="s">
        <v>4</v>
      </c>
      <c r="E74" t="s">
        <v>5</v>
      </c>
      <c r="F74">
        <v>2.0861999999999998</v>
      </c>
      <c r="G74" t="s">
        <v>6</v>
      </c>
      <c r="H74">
        <v>0.57769999999999999</v>
      </c>
      <c r="I74" t="s">
        <v>7</v>
      </c>
      <c r="J74">
        <v>1</v>
      </c>
      <c r="K74" t="s">
        <v>8</v>
      </c>
      <c r="L74">
        <v>0.45619999999999999</v>
      </c>
      <c r="M74" t="s">
        <v>9</v>
      </c>
      <c r="N74" t="s">
        <v>6</v>
      </c>
      <c r="O74">
        <v>0.53849999999999998</v>
      </c>
      <c r="P74" t="s">
        <v>7</v>
      </c>
      <c r="Q74">
        <v>0.81820000000000004</v>
      </c>
      <c r="R74" t="s">
        <v>8</v>
      </c>
      <c r="S74">
        <v>0.46339999999999998</v>
      </c>
      <c r="T74" t="s">
        <v>10</v>
      </c>
      <c r="U74" t="s">
        <v>11</v>
      </c>
      <c r="V74" t="s">
        <v>6</v>
      </c>
      <c r="W74">
        <v>0.46150000000000002</v>
      </c>
      <c r="X74" t="s">
        <v>7</v>
      </c>
      <c r="Y74">
        <v>0.92859999999999998</v>
      </c>
      <c r="Z74" t="s">
        <v>8</v>
      </c>
      <c r="AA74">
        <v>0.33329999999999999</v>
      </c>
      <c r="AB74" t="s">
        <v>12</v>
      </c>
      <c r="AC74">
        <v>13</v>
      </c>
      <c r="AD74" t="s">
        <v>13</v>
      </c>
      <c r="AE74">
        <v>34</v>
      </c>
      <c r="AF74" t="s">
        <v>14</v>
      </c>
      <c r="AG74">
        <v>1</v>
      </c>
      <c r="AH74" t="s">
        <v>15</v>
      </c>
      <c r="AI74">
        <v>17</v>
      </c>
      <c r="AJ74" t="s">
        <v>16</v>
      </c>
      <c r="AK74" t="s">
        <v>5</v>
      </c>
      <c r="AL74">
        <v>0.76959999999999995</v>
      </c>
      <c r="AM74" t="s">
        <v>11</v>
      </c>
      <c r="AN74" t="s">
        <v>5</v>
      </c>
      <c r="AO74">
        <v>1.5406</v>
      </c>
      <c r="AQ74" t="s">
        <v>2</v>
      </c>
      <c r="AR74" t="s">
        <v>87</v>
      </c>
      <c r="AS74" t="s">
        <v>4</v>
      </c>
      <c r="AT74" t="s">
        <v>5</v>
      </c>
      <c r="AU74">
        <v>0.99150000000000005</v>
      </c>
      <c r="AV74" t="s">
        <v>6</v>
      </c>
      <c r="AW74">
        <v>1</v>
      </c>
      <c r="AX74" t="s">
        <v>7</v>
      </c>
      <c r="AY74">
        <v>1</v>
      </c>
      <c r="AZ74" t="s">
        <v>8</v>
      </c>
      <c r="BA74">
        <v>1</v>
      </c>
      <c r="BB74" t="s">
        <v>9</v>
      </c>
      <c r="BC74" t="s">
        <v>6</v>
      </c>
      <c r="BD74">
        <v>0.84619999999999995</v>
      </c>
      <c r="BE74" t="s">
        <v>7</v>
      </c>
      <c r="BF74">
        <v>0.83330000000000004</v>
      </c>
      <c r="BG74" t="s">
        <v>8</v>
      </c>
      <c r="BH74">
        <v>0.85</v>
      </c>
      <c r="BI74" t="s">
        <v>10</v>
      </c>
      <c r="BJ74" t="s">
        <v>11</v>
      </c>
      <c r="BK74" t="s">
        <v>6</v>
      </c>
      <c r="BL74">
        <v>0.67689999999999995</v>
      </c>
      <c r="BM74" t="s">
        <v>7</v>
      </c>
      <c r="BN74">
        <v>0.5</v>
      </c>
      <c r="BO74" t="s">
        <v>8</v>
      </c>
      <c r="BP74">
        <v>0.72550000000000003</v>
      </c>
      <c r="BQ74" t="s">
        <v>12</v>
      </c>
      <c r="BR74">
        <v>7</v>
      </c>
      <c r="BS74" t="s">
        <v>13</v>
      </c>
      <c r="BT74">
        <v>14</v>
      </c>
      <c r="BU74" t="s">
        <v>14</v>
      </c>
      <c r="BV74">
        <v>7</v>
      </c>
      <c r="BW74" t="s">
        <v>15</v>
      </c>
      <c r="BX74">
        <v>37</v>
      </c>
      <c r="BY74" t="s">
        <v>16</v>
      </c>
      <c r="BZ74" t="s">
        <v>5</v>
      </c>
      <c r="CA74">
        <v>0.30940000000000001</v>
      </c>
      <c r="CB74" t="s">
        <v>11</v>
      </c>
      <c r="CC74" t="s">
        <v>5</v>
      </c>
      <c r="CD74">
        <v>0.89670000000000005</v>
      </c>
      <c r="CF74" t="s">
        <v>2</v>
      </c>
      <c r="CG74" t="s">
        <v>87</v>
      </c>
      <c r="CH74" t="s">
        <v>4</v>
      </c>
      <c r="CI74" t="s">
        <v>5</v>
      </c>
      <c r="CJ74">
        <v>0.47720000000000001</v>
      </c>
      <c r="CK74" t="s">
        <v>6</v>
      </c>
      <c r="CL74">
        <v>0.99509999999999998</v>
      </c>
      <c r="CM74" t="s">
        <v>7</v>
      </c>
      <c r="CN74">
        <v>1</v>
      </c>
      <c r="CO74" t="s">
        <v>8</v>
      </c>
      <c r="CP74">
        <v>0.99380000000000002</v>
      </c>
      <c r="CQ74" t="s">
        <v>9</v>
      </c>
      <c r="CR74" t="s">
        <v>6</v>
      </c>
      <c r="CS74">
        <v>0.82689999999999997</v>
      </c>
      <c r="CT74" t="s">
        <v>7</v>
      </c>
      <c r="CU74">
        <v>0.83330000000000004</v>
      </c>
      <c r="CV74" t="s">
        <v>8</v>
      </c>
      <c r="CW74">
        <v>0.82499999999999996</v>
      </c>
      <c r="CX74" t="s">
        <v>10</v>
      </c>
      <c r="CY74" t="s">
        <v>11</v>
      </c>
      <c r="CZ74" t="s">
        <v>6</v>
      </c>
      <c r="DA74">
        <v>0.56920000000000004</v>
      </c>
      <c r="DB74" t="s">
        <v>7</v>
      </c>
      <c r="DC74">
        <v>0.64290000000000003</v>
      </c>
      <c r="DD74" t="s">
        <v>8</v>
      </c>
      <c r="DE74">
        <v>0.54900000000000004</v>
      </c>
      <c r="DF74" t="s">
        <v>12</v>
      </c>
      <c r="DG74">
        <v>9</v>
      </c>
      <c r="DH74" t="s">
        <v>13</v>
      </c>
      <c r="DI74">
        <v>23</v>
      </c>
      <c r="DJ74" t="s">
        <v>14</v>
      </c>
      <c r="DK74">
        <v>5</v>
      </c>
      <c r="DL74" t="s">
        <v>15</v>
      </c>
      <c r="DM74">
        <v>28</v>
      </c>
      <c r="DN74" t="s">
        <v>16</v>
      </c>
      <c r="DO74" t="s">
        <v>5</v>
      </c>
      <c r="DP74">
        <v>0.28299999999999997</v>
      </c>
      <c r="DQ74" t="s">
        <v>11</v>
      </c>
      <c r="DR74" t="s">
        <v>5</v>
      </c>
      <c r="DS74">
        <v>1.3896999999999999</v>
      </c>
      <c r="DU74" t="s">
        <v>2</v>
      </c>
      <c r="DV74" t="s">
        <v>87</v>
      </c>
      <c r="DW74" t="s">
        <v>4</v>
      </c>
      <c r="DX74" t="s">
        <v>5</v>
      </c>
      <c r="DY74">
        <v>0.29049999999999998</v>
      </c>
      <c r="DZ74" t="s">
        <v>6</v>
      </c>
      <c r="EA74">
        <v>1</v>
      </c>
      <c r="EB74" t="s">
        <v>7</v>
      </c>
      <c r="EC74">
        <v>1</v>
      </c>
      <c r="ED74" t="s">
        <v>8</v>
      </c>
      <c r="EE74">
        <v>1</v>
      </c>
      <c r="EF74" t="s">
        <v>9</v>
      </c>
      <c r="EG74" t="s">
        <v>6</v>
      </c>
      <c r="EH74">
        <v>0.98040000000000005</v>
      </c>
      <c r="EI74" t="s">
        <v>7</v>
      </c>
      <c r="EJ74">
        <v>0.90910000000000002</v>
      </c>
      <c r="EK74" t="s">
        <v>8</v>
      </c>
      <c r="EL74">
        <v>1</v>
      </c>
      <c r="EM74" t="s">
        <v>10</v>
      </c>
      <c r="EN74" t="s">
        <v>11</v>
      </c>
      <c r="EO74" t="s">
        <v>6</v>
      </c>
      <c r="EP74">
        <v>0.7077</v>
      </c>
      <c r="EQ74" t="s">
        <v>7</v>
      </c>
      <c r="ER74">
        <v>0.35709999999999997</v>
      </c>
      <c r="ES74" t="s">
        <v>8</v>
      </c>
      <c r="ET74">
        <v>0.80389999999999995</v>
      </c>
      <c r="EU74" t="s">
        <v>12</v>
      </c>
      <c r="EV74">
        <v>5</v>
      </c>
      <c r="EW74" t="s">
        <v>13</v>
      </c>
      <c r="EX74">
        <v>10</v>
      </c>
      <c r="EY74" t="s">
        <v>14</v>
      </c>
      <c r="EZ74">
        <v>9</v>
      </c>
      <c r="FA74" t="s">
        <v>15</v>
      </c>
      <c r="FB74">
        <v>41</v>
      </c>
      <c r="FC74" t="s">
        <v>16</v>
      </c>
      <c r="FD74" t="s">
        <v>5</v>
      </c>
      <c r="FE74">
        <v>6.8699999999999997E-2</v>
      </c>
      <c r="FF74" t="s">
        <v>11</v>
      </c>
      <c r="FG74" t="s">
        <v>5</v>
      </c>
      <c r="FH74">
        <v>1.4818</v>
      </c>
      <c r="FJ74" t="s">
        <v>2</v>
      </c>
      <c r="FK74" t="s">
        <v>87</v>
      </c>
      <c r="FL74" t="s">
        <v>4</v>
      </c>
      <c r="FM74" t="s">
        <v>5</v>
      </c>
      <c r="FN74">
        <v>0.1249</v>
      </c>
      <c r="FO74" t="s">
        <v>6</v>
      </c>
      <c r="FP74">
        <v>1</v>
      </c>
      <c r="FQ74" t="s">
        <v>7</v>
      </c>
      <c r="FR74">
        <v>1</v>
      </c>
      <c r="FS74" t="s">
        <v>8</v>
      </c>
      <c r="FT74">
        <v>1</v>
      </c>
      <c r="FU74" t="s">
        <v>9</v>
      </c>
      <c r="FV74" t="s">
        <v>6</v>
      </c>
      <c r="FW74">
        <v>0.98040000000000005</v>
      </c>
      <c r="FX74" t="s">
        <v>7</v>
      </c>
      <c r="FY74">
        <v>0.90910000000000002</v>
      </c>
      <c r="FZ74" t="s">
        <v>8</v>
      </c>
      <c r="GA74">
        <v>1</v>
      </c>
      <c r="GB74" t="s">
        <v>10</v>
      </c>
      <c r="GC74" t="s">
        <v>11</v>
      </c>
      <c r="GD74" t="s">
        <v>6</v>
      </c>
      <c r="GE74">
        <v>0.7077</v>
      </c>
      <c r="GF74" t="s">
        <v>7</v>
      </c>
      <c r="GG74">
        <v>0.35709999999999997</v>
      </c>
      <c r="GH74" t="s">
        <v>8</v>
      </c>
      <c r="GI74">
        <v>0.80389999999999995</v>
      </c>
      <c r="GJ74" t="s">
        <v>12</v>
      </c>
      <c r="GK74">
        <v>5</v>
      </c>
      <c r="GL74" t="s">
        <v>13</v>
      </c>
      <c r="GM74">
        <v>10</v>
      </c>
      <c r="GN74" t="s">
        <v>14</v>
      </c>
      <c r="GO74">
        <v>9</v>
      </c>
      <c r="GP74" t="s">
        <v>15</v>
      </c>
      <c r="GQ74">
        <v>41</v>
      </c>
      <c r="GR74" t="s">
        <v>16</v>
      </c>
      <c r="GS74" t="s">
        <v>5</v>
      </c>
      <c r="GT74">
        <v>0.153</v>
      </c>
      <c r="GU74" t="s">
        <v>11</v>
      </c>
      <c r="GV74" t="s">
        <v>5</v>
      </c>
      <c r="GW74">
        <v>1.5341</v>
      </c>
    </row>
    <row r="75" spans="2:205" x14ac:dyDescent="0.3">
      <c r="B75" t="s">
        <v>2</v>
      </c>
      <c r="C75" t="s">
        <v>88</v>
      </c>
      <c r="D75" t="s">
        <v>4</v>
      </c>
      <c r="E75" t="s">
        <v>5</v>
      </c>
      <c r="F75">
        <v>2.1191</v>
      </c>
      <c r="G75" t="s">
        <v>6</v>
      </c>
      <c r="H75">
        <v>0.57279999999999998</v>
      </c>
      <c r="I75" t="s">
        <v>7</v>
      </c>
      <c r="J75">
        <v>1</v>
      </c>
      <c r="K75" t="s">
        <v>8</v>
      </c>
      <c r="L75">
        <v>0.45</v>
      </c>
      <c r="M75" t="s">
        <v>9</v>
      </c>
      <c r="N75" t="s">
        <v>6</v>
      </c>
      <c r="O75">
        <v>0.53849999999999998</v>
      </c>
      <c r="P75" t="s">
        <v>7</v>
      </c>
      <c r="Q75">
        <v>0.81820000000000004</v>
      </c>
      <c r="R75" t="s">
        <v>8</v>
      </c>
      <c r="S75">
        <v>0.46339999999999998</v>
      </c>
      <c r="T75" t="s">
        <v>10</v>
      </c>
      <c r="U75" t="s">
        <v>11</v>
      </c>
      <c r="V75" t="s">
        <v>6</v>
      </c>
      <c r="W75">
        <v>0.44619999999999999</v>
      </c>
      <c r="X75" t="s">
        <v>7</v>
      </c>
      <c r="Y75">
        <v>0.92859999999999998</v>
      </c>
      <c r="Z75" t="s">
        <v>8</v>
      </c>
      <c r="AA75">
        <v>0.31369999999999998</v>
      </c>
      <c r="AB75" t="s">
        <v>12</v>
      </c>
      <c r="AC75">
        <v>13</v>
      </c>
      <c r="AD75" t="s">
        <v>13</v>
      </c>
      <c r="AE75">
        <v>35</v>
      </c>
      <c r="AF75" t="s">
        <v>14</v>
      </c>
      <c r="AG75">
        <v>1</v>
      </c>
      <c r="AH75" t="s">
        <v>15</v>
      </c>
      <c r="AI75">
        <v>16</v>
      </c>
      <c r="AJ75" t="s">
        <v>16</v>
      </c>
      <c r="AK75" t="s">
        <v>5</v>
      </c>
      <c r="AL75">
        <v>0.76910000000000001</v>
      </c>
      <c r="AM75" t="s">
        <v>11</v>
      </c>
      <c r="AN75" t="s">
        <v>5</v>
      </c>
      <c r="AO75">
        <v>1.5441</v>
      </c>
      <c r="AQ75" t="s">
        <v>2</v>
      </c>
      <c r="AR75" t="s">
        <v>88</v>
      </c>
      <c r="AS75" t="s">
        <v>4</v>
      </c>
      <c r="AT75" t="s">
        <v>5</v>
      </c>
      <c r="AU75">
        <v>0.98570000000000002</v>
      </c>
      <c r="AV75" t="s">
        <v>6</v>
      </c>
      <c r="AW75">
        <v>1</v>
      </c>
      <c r="AX75" t="s">
        <v>7</v>
      </c>
      <c r="AY75">
        <v>1</v>
      </c>
      <c r="AZ75" t="s">
        <v>8</v>
      </c>
      <c r="BA75">
        <v>1</v>
      </c>
      <c r="BB75" t="s">
        <v>9</v>
      </c>
      <c r="BC75" t="s">
        <v>6</v>
      </c>
      <c r="BD75">
        <v>0.84619999999999995</v>
      </c>
      <c r="BE75" t="s">
        <v>7</v>
      </c>
      <c r="BF75">
        <v>0.83330000000000004</v>
      </c>
      <c r="BG75" t="s">
        <v>8</v>
      </c>
      <c r="BH75">
        <v>0.85</v>
      </c>
      <c r="BI75" t="s">
        <v>10</v>
      </c>
      <c r="BJ75" t="s">
        <v>11</v>
      </c>
      <c r="BK75" t="s">
        <v>6</v>
      </c>
      <c r="BL75">
        <v>0.6462</v>
      </c>
      <c r="BM75" t="s">
        <v>7</v>
      </c>
      <c r="BN75">
        <v>0.5</v>
      </c>
      <c r="BO75" t="s">
        <v>8</v>
      </c>
      <c r="BP75">
        <v>0.68630000000000002</v>
      </c>
      <c r="BQ75" t="s">
        <v>12</v>
      </c>
      <c r="BR75">
        <v>7</v>
      </c>
      <c r="BS75" t="s">
        <v>13</v>
      </c>
      <c r="BT75">
        <v>16</v>
      </c>
      <c r="BU75" t="s">
        <v>14</v>
      </c>
      <c r="BV75">
        <v>7</v>
      </c>
      <c r="BW75" t="s">
        <v>15</v>
      </c>
      <c r="BX75">
        <v>35</v>
      </c>
      <c r="BY75" t="s">
        <v>16</v>
      </c>
      <c r="BZ75" t="s">
        <v>5</v>
      </c>
      <c r="CA75">
        <v>0.31119999999999998</v>
      </c>
      <c r="CB75" t="s">
        <v>11</v>
      </c>
      <c r="CC75" t="s">
        <v>5</v>
      </c>
      <c r="CD75">
        <v>0.8911</v>
      </c>
      <c r="CF75" t="s">
        <v>2</v>
      </c>
      <c r="CG75" t="s">
        <v>88</v>
      </c>
      <c r="CH75" t="s">
        <v>4</v>
      </c>
      <c r="CI75" t="s">
        <v>5</v>
      </c>
      <c r="CJ75">
        <v>0.4471</v>
      </c>
      <c r="CK75" t="s">
        <v>6</v>
      </c>
      <c r="CL75">
        <v>0.99509999999999998</v>
      </c>
      <c r="CM75" t="s">
        <v>7</v>
      </c>
      <c r="CN75">
        <v>1</v>
      </c>
      <c r="CO75" t="s">
        <v>8</v>
      </c>
      <c r="CP75">
        <v>0.99380000000000002</v>
      </c>
      <c r="CQ75" t="s">
        <v>9</v>
      </c>
      <c r="CR75" t="s">
        <v>6</v>
      </c>
      <c r="CS75">
        <v>0.80769999999999997</v>
      </c>
      <c r="CT75" t="s">
        <v>7</v>
      </c>
      <c r="CU75">
        <v>0.83330000000000004</v>
      </c>
      <c r="CV75" t="s">
        <v>8</v>
      </c>
      <c r="CW75">
        <v>0.8</v>
      </c>
      <c r="CX75" t="s">
        <v>10</v>
      </c>
      <c r="CY75" t="s">
        <v>11</v>
      </c>
      <c r="CZ75" t="s">
        <v>6</v>
      </c>
      <c r="DA75">
        <v>0.56920000000000004</v>
      </c>
      <c r="DB75" t="s">
        <v>7</v>
      </c>
      <c r="DC75">
        <v>0.64290000000000003</v>
      </c>
      <c r="DD75" t="s">
        <v>8</v>
      </c>
      <c r="DE75">
        <v>0.54900000000000004</v>
      </c>
      <c r="DF75" t="s">
        <v>12</v>
      </c>
      <c r="DG75">
        <v>9</v>
      </c>
      <c r="DH75" t="s">
        <v>13</v>
      </c>
      <c r="DI75">
        <v>23</v>
      </c>
      <c r="DJ75" t="s">
        <v>14</v>
      </c>
      <c r="DK75">
        <v>5</v>
      </c>
      <c r="DL75" t="s">
        <v>15</v>
      </c>
      <c r="DM75">
        <v>28</v>
      </c>
      <c r="DN75" t="s">
        <v>16</v>
      </c>
      <c r="DO75" t="s">
        <v>5</v>
      </c>
      <c r="DP75">
        <v>0.28599999999999998</v>
      </c>
      <c r="DQ75" t="s">
        <v>11</v>
      </c>
      <c r="DR75" t="s">
        <v>5</v>
      </c>
      <c r="DS75">
        <v>1.3875</v>
      </c>
      <c r="DU75" t="s">
        <v>2</v>
      </c>
      <c r="DV75" t="s">
        <v>88</v>
      </c>
      <c r="DW75" t="s">
        <v>4</v>
      </c>
      <c r="DX75" t="s">
        <v>5</v>
      </c>
      <c r="DY75">
        <v>0.28639999999999999</v>
      </c>
      <c r="DZ75" t="s">
        <v>6</v>
      </c>
      <c r="EA75">
        <v>1</v>
      </c>
      <c r="EB75" t="s">
        <v>7</v>
      </c>
      <c r="EC75">
        <v>1</v>
      </c>
      <c r="ED75" t="s">
        <v>8</v>
      </c>
      <c r="EE75">
        <v>1</v>
      </c>
      <c r="EF75" t="s">
        <v>9</v>
      </c>
      <c r="EG75" t="s">
        <v>6</v>
      </c>
      <c r="EH75">
        <v>0.98040000000000005</v>
      </c>
      <c r="EI75" t="s">
        <v>7</v>
      </c>
      <c r="EJ75">
        <v>0.90910000000000002</v>
      </c>
      <c r="EK75" t="s">
        <v>8</v>
      </c>
      <c r="EL75">
        <v>1</v>
      </c>
      <c r="EM75" t="s">
        <v>10</v>
      </c>
      <c r="EN75" t="s">
        <v>11</v>
      </c>
      <c r="EO75" t="s">
        <v>6</v>
      </c>
      <c r="EP75">
        <v>0.7077</v>
      </c>
      <c r="EQ75" t="s">
        <v>7</v>
      </c>
      <c r="ER75">
        <v>0.35709999999999997</v>
      </c>
      <c r="ES75" t="s">
        <v>8</v>
      </c>
      <c r="ET75">
        <v>0.80389999999999995</v>
      </c>
      <c r="EU75" t="s">
        <v>12</v>
      </c>
      <c r="EV75">
        <v>5</v>
      </c>
      <c r="EW75" t="s">
        <v>13</v>
      </c>
      <c r="EX75">
        <v>10</v>
      </c>
      <c r="EY75" t="s">
        <v>14</v>
      </c>
      <c r="EZ75">
        <v>9</v>
      </c>
      <c r="FA75" t="s">
        <v>15</v>
      </c>
      <c r="FB75">
        <v>41</v>
      </c>
      <c r="FC75" t="s">
        <v>16</v>
      </c>
      <c r="FD75" t="s">
        <v>5</v>
      </c>
      <c r="FE75">
        <v>6.9900000000000004E-2</v>
      </c>
      <c r="FF75" t="s">
        <v>11</v>
      </c>
      <c r="FG75" t="s">
        <v>5</v>
      </c>
      <c r="FH75">
        <v>1.4675</v>
      </c>
      <c r="FJ75" t="s">
        <v>2</v>
      </c>
      <c r="FK75" t="s">
        <v>88</v>
      </c>
      <c r="FL75" t="s">
        <v>4</v>
      </c>
      <c r="FM75" t="s">
        <v>5</v>
      </c>
      <c r="FN75">
        <v>0.1249</v>
      </c>
      <c r="FO75" t="s">
        <v>6</v>
      </c>
      <c r="FP75">
        <v>1</v>
      </c>
      <c r="FQ75" t="s">
        <v>7</v>
      </c>
      <c r="FR75">
        <v>1</v>
      </c>
      <c r="FS75" t="s">
        <v>8</v>
      </c>
      <c r="FT75">
        <v>1</v>
      </c>
      <c r="FU75" t="s">
        <v>9</v>
      </c>
      <c r="FV75" t="s">
        <v>6</v>
      </c>
      <c r="FW75">
        <v>0.98040000000000005</v>
      </c>
      <c r="FX75" t="s">
        <v>7</v>
      </c>
      <c r="FY75">
        <v>0.90910000000000002</v>
      </c>
      <c r="FZ75" t="s">
        <v>8</v>
      </c>
      <c r="GA75">
        <v>1</v>
      </c>
      <c r="GB75" t="s">
        <v>10</v>
      </c>
      <c r="GC75" t="s">
        <v>11</v>
      </c>
      <c r="GD75" t="s">
        <v>6</v>
      </c>
      <c r="GE75">
        <v>0.69230000000000003</v>
      </c>
      <c r="GF75" t="s">
        <v>7</v>
      </c>
      <c r="GG75">
        <v>0.35709999999999997</v>
      </c>
      <c r="GH75" t="s">
        <v>8</v>
      </c>
      <c r="GI75">
        <v>0.7843</v>
      </c>
      <c r="GJ75" t="s">
        <v>12</v>
      </c>
      <c r="GK75">
        <v>5</v>
      </c>
      <c r="GL75" t="s">
        <v>13</v>
      </c>
      <c r="GM75">
        <v>11</v>
      </c>
      <c r="GN75" t="s">
        <v>14</v>
      </c>
      <c r="GO75">
        <v>9</v>
      </c>
      <c r="GP75" t="s">
        <v>15</v>
      </c>
      <c r="GQ75">
        <v>40</v>
      </c>
      <c r="GR75" t="s">
        <v>16</v>
      </c>
      <c r="GS75" t="s">
        <v>5</v>
      </c>
      <c r="GT75">
        <v>0.1573</v>
      </c>
      <c r="GU75" t="s">
        <v>11</v>
      </c>
      <c r="GV75" t="s">
        <v>5</v>
      </c>
      <c r="GW75">
        <v>1.5448</v>
      </c>
    </row>
    <row r="76" spans="2:205" x14ac:dyDescent="0.3">
      <c r="B76" t="s">
        <v>2</v>
      </c>
      <c r="C76" t="s">
        <v>89</v>
      </c>
      <c r="D76" t="s">
        <v>4</v>
      </c>
      <c r="E76" t="s">
        <v>5</v>
      </c>
      <c r="F76">
        <v>2.0878999999999999</v>
      </c>
      <c r="G76" t="s">
        <v>6</v>
      </c>
      <c r="H76">
        <v>0.58250000000000002</v>
      </c>
      <c r="I76" t="s">
        <v>7</v>
      </c>
      <c r="J76">
        <v>1</v>
      </c>
      <c r="K76" t="s">
        <v>8</v>
      </c>
      <c r="L76">
        <v>0.46250000000000002</v>
      </c>
      <c r="M76" t="s">
        <v>9</v>
      </c>
      <c r="N76" t="s">
        <v>6</v>
      </c>
      <c r="O76">
        <v>0.53849999999999998</v>
      </c>
      <c r="P76" t="s">
        <v>7</v>
      </c>
      <c r="Q76">
        <v>0.81820000000000004</v>
      </c>
      <c r="R76" t="s">
        <v>8</v>
      </c>
      <c r="S76">
        <v>0.46339999999999998</v>
      </c>
      <c r="T76" t="s">
        <v>10</v>
      </c>
      <c r="U76" t="s">
        <v>11</v>
      </c>
      <c r="V76" t="s">
        <v>6</v>
      </c>
      <c r="W76">
        <v>0.41539999999999999</v>
      </c>
      <c r="X76" t="s">
        <v>7</v>
      </c>
      <c r="Y76">
        <v>0.92859999999999998</v>
      </c>
      <c r="Z76" t="s">
        <v>8</v>
      </c>
      <c r="AA76">
        <v>0.27450000000000002</v>
      </c>
      <c r="AB76" t="s">
        <v>12</v>
      </c>
      <c r="AC76">
        <v>13</v>
      </c>
      <c r="AD76" t="s">
        <v>13</v>
      </c>
      <c r="AE76">
        <v>37</v>
      </c>
      <c r="AF76" t="s">
        <v>14</v>
      </c>
      <c r="AG76">
        <v>1</v>
      </c>
      <c r="AH76" t="s">
        <v>15</v>
      </c>
      <c r="AI76">
        <v>14</v>
      </c>
      <c r="AJ76" t="s">
        <v>16</v>
      </c>
      <c r="AK76" t="s">
        <v>5</v>
      </c>
      <c r="AL76">
        <v>0.77070000000000005</v>
      </c>
      <c r="AM76" t="s">
        <v>11</v>
      </c>
      <c r="AN76" t="s">
        <v>5</v>
      </c>
      <c r="AO76">
        <v>1.5559000000000001</v>
      </c>
      <c r="AQ76" t="s">
        <v>2</v>
      </c>
      <c r="AR76" t="s">
        <v>89</v>
      </c>
      <c r="AS76" t="s">
        <v>4</v>
      </c>
      <c r="AT76" t="s">
        <v>5</v>
      </c>
      <c r="AU76">
        <v>0.99570000000000003</v>
      </c>
      <c r="AV76" t="s">
        <v>6</v>
      </c>
      <c r="AW76">
        <v>1</v>
      </c>
      <c r="AX76" t="s">
        <v>7</v>
      </c>
      <c r="AY76">
        <v>1</v>
      </c>
      <c r="AZ76" t="s">
        <v>8</v>
      </c>
      <c r="BA76">
        <v>1</v>
      </c>
      <c r="BB76" t="s">
        <v>9</v>
      </c>
      <c r="BC76" t="s">
        <v>6</v>
      </c>
      <c r="BD76">
        <v>0.84619999999999995</v>
      </c>
      <c r="BE76" t="s">
        <v>7</v>
      </c>
      <c r="BF76">
        <v>0.83330000000000004</v>
      </c>
      <c r="BG76" t="s">
        <v>8</v>
      </c>
      <c r="BH76">
        <v>0.85</v>
      </c>
      <c r="BI76" t="s">
        <v>10</v>
      </c>
      <c r="BJ76" t="s">
        <v>11</v>
      </c>
      <c r="BK76" t="s">
        <v>6</v>
      </c>
      <c r="BL76">
        <v>0.6462</v>
      </c>
      <c r="BM76" t="s">
        <v>7</v>
      </c>
      <c r="BN76">
        <v>0.5</v>
      </c>
      <c r="BO76" t="s">
        <v>8</v>
      </c>
      <c r="BP76">
        <v>0.68630000000000002</v>
      </c>
      <c r="BQ76" t="s">
        <v>12</v>
      </c>
      <c r="BR76">
        <v>7</v>
      </c>
      <c r="BS76" t="s">
        <v>13</v>
      </c>
      <c r="BT76">
        <v>16</v>
      </c>
      <c r="BU76" t="s">
        <v>14</v>
      </c>
      <c r="BV76">
        <v>7</v>
      </c>
      <c r="BW76" t="s">
        <v>15</v>
      </c>
      <c r="BX76">
        <v>35</v>
      </c>
      <c r="BY76" t="s">
        <v>16</v>
      </c>
      <c r="BZ76" t="s">
        <v>5</v>
      </c>
      <c r="CA76">
        <v>0.31369999999999998</v>
      </c>
      <c r="CB76" t="s">
        <v>11</v>
      </c>
      <c r="CC76" t="s">
        <v>5</v>
      </c>
      <c r="CD76">
        <v>0.88</v>
      </c>
      <c r="CF76" t="s">
        <v>2</v>
      </c>
      <c r="CG76" t="s">
        <v>89</v>
      </c>
      <c r="CH76" t="s">
        <v>4</v>
      </c>
      <c r="CI76" t="s">
        <v>5</v>
      </c>
      <c r="CJ76">
        <v>0.47199999999999998</v>
      </c>
      <c r="CK76" t="s">
        <v>6</v>
      </c>
      <c r="CL76">
        <v>0.99509999999999998</v>
      </c>
      <c r="CM76" t="s">
        <v>7</v>
      </c>
      <c r="CN76">
        <v>1</v>
      </c>
      <c r="CO76" t="s">
        <v>8</v>
      </c>
      <c r="CP76">
        <v>0.99380000000000002</v>
      </c>
      <c r="CQ76" t="s">
        <v>9</v>
      </c>
      <c r="CR76" t="s">
        <v>6</v>
      </c>
      <c r="CS76">
        <v>0.80769999999999997</v>
      </c>
      <c r="CT76" t="s">
        <v>7</v>
      </c>
      <c r="CU76">
        <v>0.83330000000000004</v>
      </c>
      <c r="CV76" t="s">
        <v>8</v>
      </c>
      <c r="CW76">
        <v>0.8</v>
      </c>
      <c r="CX76" t="s">
        <v>10</v>
      </c>
      <c r="CY76" t="s">
        <v>11</v>
      </c>
      <c r="CZ76" t="s">
        <v>6</v>
      </c>
      <c r="DA76">
        <v>0.56920000000000004</v>
      </c>
      <c r="DB76" t="s">
        <v>7</v>
      </c>
      <c r="DC76">
        <v>0.64290000000000003</v>
      </c>
      <c r="DD76" t="s">
        <v>8</v>
      </c>
      <c r="DE76">
        <v>0.54900000000000004</v>
      </c>
      <c r="DF76" t="s">
        <v>12</v>
      </c>
      <c r="DG76">
        <v>9</v>
      </c>
      <c r="DH76" t="s">
        <v>13</v>
      </c>
      <c r="DI76">
        <v>23</v>
      </c>
      <c r="DJ76" t="s">
        <v>14</v>
      </c>
      <c r="DK76">
        <v>5</v>
      </c>
      <c r="DL76" t="s">
        <v>15</v>
      </c>
      <c r="DM76">
        <v>28</v>
      </c>
      <c r="DN76" t="s">
        <v>16</v>
      </c>
      <c r="DO76" t="s">
        <v>5</v>
      </c>
      <c r="DP76">
        <v>0.28899999999999998</v>
      </c>
      <c r="DQ76" t="s">
        <v>11</v>
      </c>
      <c r="DR76" t="s">
        <v>5</v>
      </c>
      <c r="DS76">
        <v>1.4003000000000001</v>
      </c>
      <c r="DU76" t="s">
        <v>2</v>
      </c>
      <c r="DV76" t="s">
        <v>89</v>
      </c>
      <c r="DW76" t="s">
        <v>4</v>
      </c>
      <c r="DX76" t="s">
        <v>5</v>
      </c>
      <c r="DY76">
        <v>0.2802</v>
      </c>
      <c r="DZ76" t="s">
        <v>6</v>
      </c>
      <c r="EA76">
        <v>1</v>
      </c>
      <c r="EB76" t="s">
        <v>7</v>
      </c>
      <c r="EC76">
        <v>1</v>
      </c>
      <c r="ED76" t="s">
        <v>8</v>
      </c>
      <c r="EE76">
        <v>1</v>
      </c>
      <c r="EF76" t="s">
        <v>9</v>
      </c>
      <c r="EG76" t="s">
        <v>6</v>
      </c>
      <c r="EH76">
        <v>0.98040000000000005</v>
      </c>
      <c r="EI76" t="s">
        <v>7</v>
      </c>
      <c r="EJ76">
        <v>0.90910000000000002</v>
      </c>
      <c r="EK76" t="s">
        <v>8</v>
      </c>
      <c r="EL76">
        <v>1</v>
      </c>
      <c r="EM76" t="s">
        <v>10</v>
      </c>
      <c r="EN76" t="s">
        <v>11</v>
      </c>
      <c r="EO76" t="s">
        <v>6</v>
      </c>
      <c r="EP76">
        <v>0.7077</v>
      </c>
      <c r="EQ76" t="s">
        <v>7</v>
      </c>
      <c r="ER76">
        <v>0.35709999999999997</v>
      </c>
      <c r="ES76" t="s">
        <v>8</v>
      </c>
      <c r="ET76">
        <v>0.80389999999999995</v>
      </c>
      <c r="EU76" t="s">
        <v>12</v>
      </c>
      <c r="EV76">
        <v>5</v>
      </c>
      <c r="EW76" t="s">
        <v>13</v>
      </c>
      <c r="EX76">
        <v>10</v>
      </c>
      <c r="EY76" t="s">
        <v>14</v>
      </c>
      <c r="EZ76">
        <v>9</v>
      </c>
      <c r="FA76" t="s">
        <v>15</v>
      </c>
      <c r="FB76">
        <v>41</v>
      </c>
      <c r="FC76" t="s">
        <v>16</v>
      </c>
      <c r="FD76" t="s">
        <v>5</v>
      </c>
      <c r="FE76">
        <v>6.9699999999999998E-2</v>
      </c>
      <c r="FF76" t="s">
        <v>11</v>
      </c>
      <c r="FG76" t="s">
        <v>5</v>
      </c>
      <c r="FH76">
        <v>1.468</v>
      </c>
      <c r="FJ76" t="s">
        <v>2</v>
      </c>
      <c r="FK76" t="s">
        <v>89</v>
      </c>
      <c r="FL76" t="s">
        <v>4</v>
      </c>
      <c r="FM76" t="s">
        <v>5</v>
      </c>
      <c r="FN76">
        <v>0.12989999999999999</v>
      </c>
      <c r="FO76" t="s">
        <v>6</v>
      </c>
      <c r="FP76">
        <v>1</v>
      </c>
      <c r="FQ76" t="s">
        <v>7</v>
      </c>
      <c r="FR76">
        <v>1</v>
      </c>
      <c r="FS76" t="s">
        <v>8</v>
      </c>
      <c r="FT76">
        <v>1</v>
      </c>
      <c r="FU76" t="s">
        <v>9</v>
      </c>
      <c r="FV76" t="s">
        <v>6</v>
      </c>
      <c r="FW76">
        <v>0.98040000000000005</v>
      </c>
      <c r="FX76" t="s">
        <v>7</v>
      </c>
      <c r="FY76">
        <v>0.90910000000000002</v>
      </c>
      <c r="FZ76" t="s">
        <v>8</v>
      </c>
      <c r="GA76">
        <v>1</v>
      </c>
      <c r="GB76" t="s">
        <v>10</v>
      </c>
      <c r="GC76" t="s">
        <v>11</v>
      </c>
      <c r="GD76" t="s">
        <v>6</v>
      </c>
      <c r="GE76">
        <v>0.69230000000000003</v>
      </c>
      <c r="GF76" t="s">
        <v>7</v>
      </c>
      <c r="GG76">
        <v>0.35709999999999997</v>
      </c>
      <c r="GH76" t="s">
        <v>8</v>
      </c>
      <c r="GI76">
        <v>0.7843</v>
      </c>
      <c r="GJ76" t="s">
        <v>12</v>
      </c>
      <c r="GK76">
        <v>5</v>
      </c>
      <c r="GL76" t="s">
        <v>13</v>
      </c>
      <c r="GM76">
        <v>11</v>
      </c>
      <c r="GN76" t="s">
        <v>14</v>
      </c>
      <c r="GO76">
        <v>9</v>
      </c>
      <c r="GP76" t="s">
        <v>15</v>
      </c>
      <c r="GQ76">
        <v>40</v>
      </c>
      <c r="GR76" t="s">
        <v>16</v>
      </c>
      <c r="GS76" t="s">
        <v>5</v>
      </c>
      <c r="GT76">
        <v>0.15920000000000001</v>
      </c>
      <c r="GU76" t="s">
        <v>11</v>
      </c>
      <c r="GV76" t="s">
        <v>5</v>
      </c>
      <c r="GW76">
        <v>1.5355000000000001</v>
      </c>
    </row>
    <row r="77" spans="2:205" x14ac:dyDescent="0.3">
      <c r="B77" t="s">
        <v>2</v>
      </c>
      <c r="C77" t="s">
        <v>90</v>
      </c>
      <c r="D77" t="s">
        <v>4</v>
      </c>
      <c r="E77" t="s">
        <v>5</v>
      </c>
      <c r="F77">
        <v>2.0230000000000001</v>
      </c>
      <c r="G77" t="s">
        <v>6</v>
      </c>
      <c r="H77">
        <v>0.57279999999999998</v>
      </c>
      <c r="I77" t="s">
        <v>7</v>
      </c>
      <c r="J77">
        <v>1</v>
      </c>
      <c r="K77" t="s">
        <v>8</v>
      </c>
      <c r="L77">
        <v>0.45</v>
      </c>
      <c r="M77" t="s">
        <v>9</v>
      </c>
      <c r="N77" t="s">
        <v>6</v>
      </c>
      <c r="O77">
        <v>0.53849999999999998</v>
      </c>
      <c r="P77" t="s">
        <v>7</v>
      </c>
      <c r="Q77">
        <v>0.81820000000000004</v>
      </c>
      <c r="R77" t="s">
        <v>8</v>
      </c>
      <c r="S77">
        <v>0.46339999999999998</v>
      </c>
      <c r="T77" t="s">
        <v>10</v>
      </c>
      <c r="U77" t="s">
        <v>11</v>
      </c>
      <c r="V77" t="s">
        <v>6</v>
      </c>
      <c r="W77">
        <v>0.43080000000000002</v>
      </c>
      <c r="X77" t="s">
        <v>7</v>
      </c>
      <c r="Y77">
        <v>0.92859999999999998</v>
      </c>
      <c r="Z77" t="s">
        <v>8</v>
      </c>
      <c r="AA77">
        <v>0.29409999999999997</v>
      </c>
      <c r="AB77" t="s">
        <v>12</v>
      </c>
      <c r="AC77">
        <v>13</v>
      </c>
      <c r="AD77" t="s">
        <v>13</v>
      </c>
      <c r="AE77">
        <v>36</v>
      </c>
      <c r="AF77" t="s">
        <v>14</v>
      </c>
      <c r="AG77">
        <v>1</v>
      </c>
      <c r="AH77" t="s">
        <v>15</v>
      </c>
      <c r="AI77">
        <v>15</v>
      </c>
      <c r="AJ77" t="s">
        <v>16</v>
      </c>
      <c r="AK77" t="s">
        <v>5</v>
      </c>
      <c r="AL77">
        <v>0.77200000000000002</v>
      </c>
      <c r="AM77" t="s">
        <v>11</v>
      </c>
      <c r="AN77" t="s">
        <v>5</v>
      </c>
      <c r="AO77">
        <v>1.5286999999999999</v>
      </c>
      <c r="AQ77" t="s">
        <v>2</v>
      </c>
      <c r="AR77" t="s">
        <v>90</v>
      </c>
      <c r="AS77" t="s">
        <v>4</v>
      </c>
      <c r="AT77" t="s">
        <v>5</v>
      </c>
      <c r="AU77">
        <v>0.96760000000000002</v>
      </c>
      <c r="AV77" t="s">
        <v>6</v>
      </c>
      <c r="AW77">
        <v>0.99509999999999998</v>
      </c>
      <c r="AX77" t="s">
        <v>7</v>
      </c>
      <c r="AY77">
        <v>1</v>
      </c>
      <c r="AZ77" t="s">
        <v>8</v>
      </c>
      <c r="BA77">
        <v>0.99380000000000002</v>
      </c>
      <c r="BB77" t="s">
        <v>9</v>
      </c>
      <c r="BC77" t="s">
        <v>6</v>
      </c>
      <c r="BD77">
        <v>0.84619999999999995</v>
      </c>
      <c r="BE77" t="s">
        <v>7</v>
      </c>
      <c r="BF77">
        <v>0.83330000000000004</v>
      </c>
      <c r="BG77" t="s">
        <v>8</v>
      </c>
      <c r="BH77">
        <v>0.85</v>
      </c>
      <c r="BI77" t="s">
        <v>10</v>
      </c>
      <c r="BJ77" t="s">
        <v>11</v>
      </c>
      <c r="BK77" t="s">
        <v>6</v>
      </c>
      <c r="BL77">
        <v>0.6462</v>
      </c>
      <c r="BM77" t="s">
        <v>7</v>
      </c>
      <c r="BN77">
        <v>0.57140000000000002</v>
      </c>
      <c r="BO77" t="s">
        <v>8</v>
      </c>
      <c r="BP77">
        <v>0.66669999999999996</v>
      </c>
      <c r="BQ77" t="s">
        <v>12</v>
      </c>
      <c r="BR77">
        <v>8</v>
      </c>
      <c r="BS77" t="s">
        <v>13</v>
      </c>
      <c r="BT77">
        <v>17</v>
      </c>
      <c r="BU77" t="s">
        <v>14</v>
      </c>
      <c r="BV77">
        <v>6</v>
      </c>
      <c r="BW77" t="s">
        <v>15</v>
      </c>
      <c r="BX77">
        <v>34</v>
      </c>
      <c r="BY77" t="s">
        <v>16</v>
      </c>
      <c r="BZ77" t="s">
        <v>5</v>
      </c>
      <c r="CA77">
        <v>0.31740000000000002</v>
      </c>
      <c r="CB77" t="s">
        <v>11</v>
      </c>
      <c r="CC77" t="s">
        <v>5</v>
      </c>
      <c r="CD77">
        <v>0.86429999999999996</v>
      </c>
      <c r="CF77" t="s">
        <v>2</v>
      </c>
      <c r="CG77" t="s">
        <v>90</v>
      </c>
      <c r="CH77" t="s">
        <v>4</v>
      </c>
      <c r="CI77" t="s">
        <v>5</v>
      </c>
      <c r="CJ77">
        <v>0.43490000000000001</v>
      </c>
      <c r="CK77" t="s">
        <v>6</v>
      </c>
      <c r="CL77">
        <v>0.95630000000000004</v>
      </c>
      <c r="CM77" t="s">
        <v>7</v>
      </c>
      <c r="CN77">
        <v>1</v>
      </c>
      <c r="CO77" t="s">
        <v>8</v>
      </c>
      <c r="CP77">
        <v>0.94410000000000005</v>
      </c>
      <c r="CQ77" t="s">
        <v>9</v>
      </c>
      <c r="CR77" t="s">
        <v>6</v>
      </c>
      <c r="CS77">
        <v>0.75</v>
      </c>
      <c r="CT77" t="s">
        <v>7</v>
      </c>
      <c r="CU77">
        <v>0.91669999999999996</v>
      </c>
      <c r="CV77" t="s">
        <v>8</v>
      </c>
      <c r="CW77">
        <v>0.7</v>
      </c>
      <c r="CX77" t="s">
        <v>10</v>
      </c>
      <c r="CY77" t="s">
        <v>11</v>
      </c>
      <c r="CZ77" t="s">
        <v>6</v>
      </c>
      <c r="DA77">
        <v>0.53849999999999998</v>
      </c>
      <c r="DB77" t="s">
        <v>7</v>
      </c>
      <c r="DC77">
        <v>0.71430000000000005</v>
      </c>
      <c r="DD77" t="s">
        <v>8</v>
      </c>
      <c r="DE77">
        <v>0.49020000000000002</v>
      </c>
      <c r="DF77" t="s">
        <v>12</v>
      </c>
      <c r="DG77">
        <v>10</v>
      </c>
      <c r="DH77" t="s">
        <v>13</v>
      </c>
      <c r="DI77">
        <v>26</v>
      </c>
      <c r="DJ77" t="s">
        <v>14</v>
      </c>
      <c r="DK77">
        <v>4</v>
      </c>
      <c r="DL77" t="s">
        <v>15</v>
      </c>
      <c r="DM77">
        <v>25</v>
      </c>
      <c r="DN77" t="s">
        <v>16</v>
      </c>
      <c r="DO77" t="s">
        <v>5</v>
      </c>
      <c r="DP77">
        <v>0.29380000000000001</v>
      </c>
      <c r="DQ77" t="s">
        <v>11</v>
      </c>
      <c r="DR77" t="s">
        <v>5</v>
      </c>
      <c r="DS77">
        <v>1.41</v>
      </c>
      <c r="DU77" t="s">
        <v>2</v>
      </c>
      <c r="DV77" t="s">
        <v>90</v>
      </c>
      <c r="DW77" t="s">
        <v>4</v>
      </c>
      <c r="DX77" t="s">
        <v>5</v>
      </c>
      <c r="DY77">
        <v>0.27800000000000002</v>
      </c>
      <c r="DZ77" t="s">
        <v>6</v>
      </c>
      <c r="EA77">
        <v>1</v>
      </c>
      <c r="EB77" t="s">
        <v>7</v>
      </c>
      <c r="EC77">
        <v>1</v>
      </c>
      <c r="ED77" t="s">
        <v>8</v>
      </c>
      <c r="EE77">
        <v>1</v>
      </c>
      <c r="EF77" t="s">
        <v>9</v>
      </c>
      <c r="EG77" t="s">
        <v>6</v>
      </c>
      <c r="EH77">
        <v>0.98040000000000005</v>
      </c>
      <c r="EI77" t="s">
        <v>7</v>
      </c>
      <c r="EJ77">
        <v>0.90910000000000002</v>
      </c>
      <c r="EK77" t="s">
        <v>8</v>
      </c>
      <c r="EL77">
        <v>1</v>
      </c>
      <c r="EM77" t="s">
        <v>10</v>
      </c>
      <c r="EN77" t="s">
        <v>11</v>
      </c>
      <c r="EO77" t="s">
        <v>6</v>
      </c>
      <c r="EP77">
        <v>0.7077</v>
      </c>
      <c r="EQ77" t="s">
        <v>7</v>
      </c>
      <c r="ER77">
        <v>0.35709999999999997</v>
      </c>
      <c r="ES77" t="s">
        <v>8</v>
      </c>
      <c r="ET77">
        <v>0.80389999999999995</v>
      </c>
      <c r="EU77" t="s">
        <v>12</v>
      </c>
      <c r="EV77">
        <v>5</v>
      </c>
      <c r="EW77" t="s">
        <v>13</v>
      </c>
      <c r="EX77">
        <v>10</v>
      </c>
      <c r="EY77" t="s">
        <v>14</v>
      </c>
      <c r="EZ77">
        <v>9</v>
      </c>
      <c r="FA77" t="s">
        <v>15</v>
      </c>
      <c r="FB77">
        <v>41</v>
      </c>
      <c r="FC77" t="s">
        <v>16</v>
      </c>
      <c r="FD77" t="s">
        <v>5</v>
      </c>
      <c r="FE77">
        <v>7.0300000000000001E-2</v>
      </c>
      <c r="FF77" t="s">
        <v>11</v>
      </c>
      <c r="FG77" t="s">
        <v>5</v>
      </c>
      <c r="FH77">
        <v>1.4681999999999999</v>
      </c>
      <c r="FJ77" t="s">
        <v>2</v>
      </c>
      <c r="FK77" t="s">
        <v>90</v>
      </c>
      <c r="FL77" t="s">
        <v>4</v>
      </c>
      <c r="FM77" t="s">
        <v>5</v>
      </c>
      <c r="FN77">
        <v>0.12559999999999999</v>
      </c>
      <c r="FO77" t="s">
        <v>6</v>
      </c>
      <c r="FP77">
        <v>1</v>
      </c>
      <c r="FQ77" t="s">
        <v>7</v>
      </c>
      <c r="FR77">
        <v>1</v>
      </c>
      <c r="FS77" t="s">
        <v>8</v>
      </c>
      <c r="FT77">
        <v>1</v>
      </c>
      <c r="FU77" t="s">
        <v>9</v>
      </c>
      <c r="FV77" t="s">
        <v>6</v>
      </c>
      <c r="FW77">
        <v>0.98040000000000005</v>
      </c>
      <c r="FX77" t="s">
        <v>7</v>
      </c>
      <c r="FY77">
        <v>0.90910000000000002</v>
      </c>
      <c r="FZ77" t="s">
        <v>8</v>
      </c>
      <c r="GA77">
        <v>1</v>
      </c>
      <c r="GB77" t="s">
        <v>10</v>
      </c>
      <c r="GC77" t="s">
        <v>11</v>
      </c>
      <c r="GD77" t="s">
        <v>6</v>
      </c>
      <c r="GE77">
        <v>0.69230000000000003</v>
      </c>
      <c r="GF77" t="s">
        <v>7</v>
      </c>
      <c r="GG77">
        <v>0.35709999999999997</v>
      </c>
      <c r="GH77" t="s">
        <v>8</v>
      </c>
      <c r="GI77">
        <v>0.7843</v>
      </c>
      <c r="GJ77" t="s">
        <v>12</v>
      </c>
      <c r="GK77">
        <v>5</v>
      </c>
      <c r="GL77" t="s">
        <v>13</v>
      </c>
      <c r="GM77">
        <v>11</v>
      </c>
      <c r="GN77" t="s">
        <v>14</v>
      </c>
      <c r="GO77">
        <v>9</v>
      </c>
      <c r="GP77" t="s">
        <v>15</v>
      </c>
      <c r="GQ77">
        <v>40</v>
      </c>
      <c r="GR77" t="s">
        <v>16</v>
      </c>
      <c r="GS77" t="s">
        <v>5</v>
      </c>
      <c r="GT77">
        <v>0.157</v>
      </c>
      <c r="GU77" t="s">
        <v>11</v>
      </c>
      <c r="GV77" t="s">
        <v>5</v>
      </c>
      <c r="GW77">
        <v>1.5281</v>
      </c>
    </row>
    <row r="78" spans="2:205" x14ac:dyDescent="0.3">
      <c r="B78" t="s">
        <v>2</v>
      </c>
      <c r="C78" t="s">
        <v>91</v>
      </c>
      <c r="D78" t="s">
        <v>4</v>
      </c>
      <c r="E78" t="s">
        <v>5</v>
      </c>
      <c r="F78">
        <v>2.1082000000000001</v>
      </c>
      <c r="G78" t="s">
        <v>6</v>
      </c>
      <c r="H78">
        <v>0.56799999999999995</v>
      </c>
      <c r="I78" t="s">
        <v>7</v>
      </c>
      <c r="J78">
        <v>1</v>
      </c>
      <c r="K78" t="s">
        <v>8</v>
      </c>
      <c r="L78">
        <v>0.44369999999999998</v>
      </c>
      <c r="M78" t="s">
        <v>9</v>
      </c>
      <c r="N78" t="s">
        <v>6</v>
      </c>
      <c r="O78">
        <v>0.53849999999999998</v>
      </c>
      <c r="P78" t="s">
        <v>7</v>
      </c>
      <c r="Q78">
        <v>0.81820000000000004</v>
      </c>
      <c r="R78" t="s">
        <v>8</v>
      </c>
      <c r="S78">
        <v>0.46339999999999998</v>
      </c>
      <c r="T78" t="s">
        <v>10</v>
      </c>
      <c r="U78" t="s">
        <v>11</v>
      </c>
      <c r="V78" t="s">
        <v>6</v>
      </c>
      <c r="W78">
        <v>0.41539999999999999</v>
      </c>
      <c r="X78" t="s">
        <v>7</v>
      </c>
      <c r="Y78">
        <v>0.92859999999999998</v>
      </c>
      <c r="Z78" t="s">
        <v>8</v>
      </c>
      <c r="AA78">
        <v>0.27450000000000002</v>
      </c>
      <c r="AB78" t="s">
        <v>12</v>
      </c>
      <c r="AC78">
        <v>13</v>
      </c>
      <c r="AD78" t="s">
        <v>13</v>
      </c>
      <c r="AE78">
        <v>37</v>
      </c>
      <c r="AF78" t="s">
        <v>14</v>
      </c>
      <c r="AG78">
        <v>1</v>
      </c>
      <c r="AH78" t="s">
        <v>15</v>
      </c>
      <c r="AI78">
        <v>14</v>
      </c>
      <c r="AJ78" t="s">
        <v>16</v>
      </c>
      <c r="AK78" t="s">
        <v>5</v>
      </c>
      <c r="AL78">
        <v>0.77459999999999996</v>
      </c>
      <c r="AM78" t="s">
        <v>11</v>
      </c>
      <c r="AN78" t="s">
        <v>5</v>
      </c>
      <c r="AO78">
        <v>1.5394000000000001</v>
      </c>
      <c r="AQ78" t="s">
        <v>2</v>
      </c>
      <c r="AR78" t="s">
        <v>91</v>
      </c>
      <c r="AS78" t="s">
        <v>4</v>
      </c>
      <c r="AT78" t="s">
        <v>5</v>
      </c>
      <c r="AU78">
        <v>0.98839999999999995</v>
      </c>
      <c r="AV78" t="s">
        <v>6</v>
      </c>
      <c r="AW78">
        <v>1</v>
      </c>
      <c r="AX78" t="s">
        <v>7</v>
      </c>
      <c r="AY78">
        <v>1</v>
      </c>
      <c r="AZ78" t="s">
        <v>8</v>
      </c>
      <c r="BA78">
        <v>1</v>
      </c>
      <c r="BB78" t="s">
        <v>9</v>
      </c>
      <c r="BC78" t="s">
        <v>6</v>
      </c>
      <c r="BD78">
        <v>0.84619999999999995</v>
      </c>
      <c r="BE78" t="s">
        <v>7</v>
      </c>
      <c r="BF78">
        <v>0.83330000000000004</v>
      </c>
      <c r="BG78" t="s">
        <v>8</v>
      </c>
      <c r="BH78">
        <v>0.85</v>
      </c>
      <c r="BI78" t="s">
        <v>10</v>
      </c>
      <c r="BJ78" t="s">
        <v>11</v>
      </c>
      <c r="BK78" t="s">
        <v>6</v>
      </c>
      <c r="BL78">
        <v>0.6462</v>
      </c>
      <c r="BM78" t="s">
        <v>7</v>
      </c>
      <c r="BN78">
        <v>0.5</v>
      </c>
      <c r="BO78" t="s">
        <v>8</v>
      </c>
      <c r="BP78">
        <v>0.68630000000000002</v>
      </c>
      <c r="BQ78" t="s">
        <v>12</v>
      </c>
      <c r="BR78">
        <v>7</v>
      </c>
      <c r="BS78" t="s">
        <v>13</v>
      </c>
      <c r="BT78">
        <v>16</v>
      </c>
      <c r="BU78" t="s">
        <v>14</v>
      </c>
      <c r="BV78">
        <v>7</v>
      </c>
      <c r="BW78" t="s">
        <v>15</v>
      </c>
      <c r="BX78">
        <v>35</v>
      </c>
      <c r="BY78" t="s">
        <v>16</v>
      </c>
      <c r="BZ78" t="s">
        <v>5</v>
      </c>
      <c r="CA78">
        <v>0.315</v>
      </c>
      <c r="CB78" t="s">
        <v>11</v>
      </c>
      <c r="CC78" t="s">
        <v>5</v>
      </c>
      <c r="CD78">
        <v>0.87939999999999996</v>
      </c>
      <c r="CF78" t="s">
        <v>2</v>
      </c>
      <c r="CG78" t="s">
        <v>91</v>
      </c>
      <c r="CH78" t="s">
        <v>4</v>
      </c>
      <c r="CI78" t="s">
        <v>5</v>
      </c>
      <c r="CJ78">
        <v>0.45090000000000002</v>
      </c>
      <c r="CK78" t="s">
        <v>6</v>
      </c>
      <c r="CL78">
        <v>0.96120000000000005</v>
      </c>
      <c r="CM78" t="s">
        <v>7</v>
      </c>
      <c r="CN78">
        <v>1</v>
      </c>
      <c r="CO78" t="s">
        <v>8</v>
      </c>
      <c r="CP78">
        <v>0.95030000000000003</v>
      </c>
      <c r="CQ78" t="s">
        <v>9</v>
      </c>
      <c r="CR78" t="s">
        <v>6</v>
      </c>
      <c r="CS78">
        <v>0.75</v>
      </c>
      <c r="CT78" t="s">
        <v>7</v>
      </c>
      <c r="CU78">
        <v>0.91669999999999996</v>
      </c>
      <c r="CV78" t="s">
        <v>8</v>
      </c>
      <c r="CW78">
        <v>0.7</v>
      </c>
      <c r="CX78" t="s">
        <v>10</v>
      </c>
      <c r="CY78" t="s">
        <v>11</v>
      </c>
      <c r="CZ78" t="s">
        <v>6</v>
      </c>
      <c r="DA78">
        <v>0.53849999999999998</v>
      </c>
      <c r="DB78" t="s">
        <v>7</v>
      </c>
      <c r="DC78">
        <v>0.71430000000000005</v>
      </c>
      <c r="DD78" t="s">
        <v>8</v>
      </c>
      <c r="DE78">
        <v>0.49020000000000002</v>
      </c>
      <c r="DF78" t="s">
        <v>12</v>
      </c>
      <c r="DG78">
        <v>10</v>
      </c>
      <c r="DH78" t="s">
        <v>13</v>
      </c>
      <c r="DI78">
        <v>26</v>
      </c>
      <c r="DJ78" t="s">
        <v>14</v>
      </c>
      <c r="DK78">
        <v>4</v>
      </c>
      <c r="DL78" t="s">
        <v>15</v>
      </c>
      <c r="DM78">
        <v>25</v>
      </c>
      <c r="DN78" t="s">
        <v>16</v>
      </c>
      <c r="DO78" t="s">
        <v>5</v>
      </c>
      <c r="DP78">
        <v>0.29770000000000002</v>
      </c>
      <c r="DQ78" t="s">
        <v>11</v>
      </c>
      <c r="DR78" t="s">
        <v>5</v>
      </c>
      <c r="DS78">
        <v>1.4206000000000001</v>
      </c>
      <c r="DU78" t="s">
        <v>2</v>
      </c>
      <c r="DV78" t="s">
        <v>91</v>
      </c>
      <c r="DW78" t="s">
        <v>4</v>
      </c>
      <c r="DX78" t="s">
        <v>5</v>
      </c>
      <c r="DY78">
        <v>0.2717</v>
      </c>
      <c r="DZ78" t="s">
        <v>6</v>
      </c>
      <c r="EA78">
        <v>1</v>
      </c>
      <c r="EB78" t="s">
        <v>7</v>
      </c>
      <c r="EC78">
        <v>1</v>
      </c>
      <c r="ED78" t="s">
        <v>8</v>
      </c>
      <c r="EE78">
        <v>1</v>
      </c>
      <c r="EF78" t="s">
        <v>9</v>
      </c>
      <c r="EG78" t="s">
        <v>6</v>
      </c>
      <c r="EH78">
        <v>0.98040000000000005</v>
      </c>
      <c r="EI78" t="s">
        <v>7</v>
      </c>
      <c r="EJ78">
        <v>0.90910000000000002</v>
      </c>
      <c r="EK78" t="s">
        <v>8</v>
      </c>
      <c r="EL78">
        <v>1</v>
      </c>
      <c r="EM78" t="s">
        <v>10</v>
      </c>
      <c r="EN78" t="s">
        <v>11</v>
      </c>
      <c r="EO78" t="s">
        <v>6</v>
      </c>
      <c r="EP78">
        <v>0.7077</v>
      </c>
      <c r="EQ78" t="s">
        <v>7</v>
      </c>
      <c r="ER78">
        <v>0.35709999999999997</v>
      </c>
      <c r="ES78" t="s">
        <v>8</v>
      </c>
      <c r="ET78">
        <v>0.80389999999999995</v>
      </c>
      <c r="EU78" t="s">
        <v>12</v>
      </c>
      <c r="EV78">
        <v>5</v>
      </c>
      <c r="EW78" t="s">
        <v>13</v>
      </c>
      <c r="EX78">
        <v>10</v>
      </c>
      <c r="EY78" t="s">
        <v>14</v>
      </c>
      <c r="EZ78">
        <v>9</v>
      </c>
      <c r="FA78" t="s">
        <v>15</v>
      </c>
      <c r="FB78">
        <v>41</v>
      </c>
      <c r="FC78" t="s">
        <v>16</v>
      </c>
      <c r="FD78" t="s">
        <v>5</v>
      </c>
      <c r="FE78">
        <v>7.1199999999999999E-2</v>
      </c>
      <c r="FF78" t="s">
        <v>11</v>
      </c>
      <c r="FG78" t="s">
        <v>5</v>
      </c>
      <c r="FH78">
        <v>1.4765999999999999</v>
      </c>
      <c r="FJ78" t="s">
        <v>2</v>
      </c>
      <c r="FK78" t="s">
        <v>91</v>
      </c>
      <c r="FL78" t="s">
        <v>4</v>
      </c>
      <c r="FM78" t="s">
        <v>5</v>
      </c>
      <c r="FN78">
        <v>0.12130000000000001</v>
      </c>
      <c r="FO78" t="s">
        <v>6</v>
      </c>
      <c r="FP78">
        <v>1</v>
      </c>
      <c r="FQ78" t="s">
        <v>7</v>
      </c>
      <c r="FR78">
        <v>1</v>
      </c>
      <c r="FS78" t="s">
        <v>8</v>
      </c>
      <c r="FT78">
        <v>1</v>
      </c>
      <c r="FU78" t="s">
        <v>9</v>
      </c>
      <c r="FV78" t="s">
        <v>6</v>
      </c>
      <c r="FW78">
        <v>0.98040000000000005</v>
      </c>
      <c r="FX78" t="s">
        <v>7</v>
      </c>
      <c r="FY78">
        <v>0.90910000000000002</v>
      </c>
      <c r="FZ78" t="s">
        <v>8</v>
      </c>
      <c r="GA78">
        <v>1</v>
      </c>
      <c r="GB78" t="s">
        <v>10</v>
      </c>
      <c r="GC78" t="s">
        <v>11</v>
      </c>
      <c r="GD78" t="s">
        <v>6</v>
      </c>
      <c r="GE78">
        <v>0.69230000000000003</v>
      </c>
      <c r="GF78" t="s">
        <v>7</v>
      </c>
      <c r="GG78">
        <v>0.35709999999999997</v>
      </c>
      <c r="GH78" t="s">
        <v>8</v>
      </c>
      <c r="GI78">
        <v>0.7843</v>
      </c>
      <c r="GJ78" t="s">
        <v>12</v>
      </c>
      <c r="GK78">
        <v>5</v>
      </c>
      <c r="GL78" t="s">
        <v>13</v>
      </c>
      <c r="GM78">
        <v>11</v>
      </c>
      <c r="GN78" t="s">
        <v>14</v>
      </c>
      <c r="GO78">
        <v>9</v>
      </c>
      <c r="GP78" t="s">
        <v>15</v>
      </c>
      <c r="GQ78">
        <v>40</v>
      </c>
      <c r="GR78" t="s">
        <v>16</v>
      </c>
      <c r="GS78" t="s">
        <v>5</v>
      </c>
      <c r="GT78">
        <v>0.15640000000000001</v>
      </c>
      <c r="GU78" t="s">
        <v>11</v>
      </c>
      <c r="GV78" t="s">
        <v>5</v>
      </c>
      <c r="GW78">
        <v>1.4990000000000001</v>
      </c>
    </row>
    <row r="79" spans="2:205" x14ac:dyDescent="0.3">
      <c r="B79" t="s">
        <v>2</v>
      </c>
      <c r="C79" t="s">
        <v>92</v>
      </c>
      <c r="D79" t="s">
        <v>4</v>
      </c>
      <c r="E79" t="s">
        <v>5</v>
      </c>
      <c r="F79">
        <v>1.9932000000000001</v>
      </c>
      <c r="G79" t="s">
        <v>6</v>
      </c>
      <c r="H79">
        <v>0.57279999999999998</v>
      </c>
      <c r="I79" t="s">
        <v>7</v>
      </c>
      <c r="J79">
        <v>1</v>
      </c>
      <c r="K79" t="s">
        <v>8</v>
      </c>
      <c r="L79">
        <v>0.45</v>
      </c>
      <c r="M79" t="s">
        <v>9</v>
      </c>
      <c r="N79" t="s">
        <v>6</v>
      </c>
      <c r="O79">
        <v>0.53849999999999998</v>
      </c>
      <c r="P79" t="s">
        <v>7</v>
      </c>
      <c r="Q79">
        <v>0.81820000000000004</v>
      </c>
      <c r="R79" t="s">
        <v>8</v>
      </c>
      <c r="S79">
        <v>0.46339999999999998</v>
      </c>
      <c r="T79" t="s">
        <v>10</v>
      </c>
      <c r="U79" t="s">
        <v>11</v>
      </c>
      <c r="V79" t="s">
        <v>6</v>
      </c>
      <c r="W79">
        <v>0.41539999999999999</v>
      </c>
      <c r="X79" t="s">
        <v>7</v>
      </c>
      <c r="Y79">
        <v>0.92859999999999998</v>
      </c>
      <c r="Z79" t="s">
        <v>8</v>
      </c>
      <c r="AA79">
        <v>0.27450000000000002</v>
      </c>
      <c r="AB79" t="s">
        <v>12</v>
      </c>
      <c r="AC79">
        <v>13</v>
      </c>
      <c r="AD79" t="s">
        <v>13</v>
      </c>
      <c r="AE79">
        <v>37</v>
      </c>
      <c r="AF79" t="s">
        <v>14</v>
      </c>
      <c r="AG79">
        <v>1</v>
      </c>
      <c r="AH79" t="s">
        <v>15</v>
      </c>
      <c r="AI79">
        <v>14</v>
      </c>
      <c r="AJ79" t="s">
        <v>16</v>
      </c>
      <c r="AK79" t="s">
        <v>5</v>
      </c>
      <c r="AL79">
        <v>0.77559999999999996</v>
      </c>
      <c r="AM79" t="s">
        <v>11</v>
      </c>
      <c r="AN79" t="s">
        <v>5</v>
      </c>
      <c r="AO79">
        <v>1.5585</v>
      </c>
      <c r="AQ79" t="s">
        <v>2</v>
      </c>
      <c r="AR79" t="s">
        <v>92</v>
      </c>
      <c r="AS79" t="s">
        <v>4</v>
      </c>
      <c r="AT79" t="s">
        <v>5</v>
      </c>
      <c r="AU79">
        <v>0.95989999999999998</v>
      </c>
      <c r="AV79" t="s">
        <v>6</v>
      </c>
      <c r="AW79">
        <v>1</v>
      </c>
      <c r="AX79" t="s">
        <v>7</v>
      </c>
      <c r="AY79">
        <v>1</v>
      </c>
      <c r="AZ79" t="s">
        <v>8</v>
      </c>
      <c r="BA79">
        <v>1</v>
      </c>
      <c r="BB79" t="s">
        <v>9</v>
      </c>
      <c r="BC79" t="s">
        <v>6</v>
      </c>
      <c r="BD79">
        <v>0.84619999999999995</v>
      </c>
      <c r="BE79" t="s">
        <v>7</v>
      </c>
      <c r="BF79">
        <v>0.83330000000000004</v>
      </c>
      <c r="BG79" t="s">
        <v>8</v>
      </c>
      <c r="BH79">
        <v>0.85</v>
      </c>
      <c r="BI79" t="s">
        <v>10</v>
      </c>
      <c r="BJ79" t="s">
        <v>11</v>
      </c>
      <c r="BK79" t="s">
        <v>6</v>
      </c>
      <c r="BL79">
        <v>0.6462</v>
      </c>
      <c r="BM79" t="s">
        <v>7</v>
      </c>
      <c r="BN79">
        <v>0.5</v>
      </c>
      <c r="BO79" t="s">
        <v>8</v>
      </c>
      <c r="BP79">
        <v>0.68630000000000002</v>
      </c>
      <c r="BQ79" t="s">
        <v>12</v>
      </c>
      <c r="BR79">
        <v>7</v>
      </c>
      <c r="BS79" t="s">
        <v>13</v>
      </c>
      <c r="BT79">
        <v>16</v>
      </c>
      <c r="BU79" t="s">
        <v>14</v>
      </c>
      <c r="BV79">
        <v>7</v>
      </c>
      <c r="BW79" t="s">
        <v>15</v>
      </c>
      <c r="BX79">
        <v>35</v>
      </c>
      <c r="BY79" t="s">
        <v>16</v>
      </c>
      <c r="BZ79" t="s">
        <v>5</v>
      </c>
      <c r="CA79">
        <v>0.31409999999999999</v>
      </c>
      <c r="CB79" t="s">
        <v>11</v>
      </c>
      <c r="CC79" t="s">
        <v>5</v>
      </c>
      <c r="CD79">
        <v>0.88119999999999998</v>
      </c>
      <c r="CF79" t="s">
        <v>2</v>
      </c>
      <c r="CG79" t="s">
        <v>92</v>
      </c>
      <c r="CH79" t="s">
        <v>4</v>
      </c>
      <c r="CI79" t="s">
        <v>5</v>
      </c>
      <c r="CJ79">
        <v>0.44290000000000002</v>
      </c>
      <c r="CK79" t="s">
        <v>6</v>
      </c>
      <c r="CL79">
        <v>0.99509999999999998</v>
      </c>
      <c r="CM79" t="s">
        <v>7</v>
      </c>
      <c r="CN79">
        <v>1</v>
      </c>
      <c r="CO79" t="s">
        <v>8</v>
      </c>
      <c r="CP79">
        <v>0.99380000000000002</v>
      </c>
      <c r="CQ79" t="s">
        <v>9</v>
      </c>
      <c r="CR79" t="s">
        <v>6</v>
      </c>
      <c r="CS79">
        <v>0.75</v>
      </c>
      <c r="CT79" t="s">
        <v>7</v>
      </c>
      <c r="CU79">
        <v>0.83330000000000004</v>
      </c>
      <c r="CV79" t="s">
        <v>8</v>
      </c>
      <c r="CW79">
        <v>0.72499999999999998</v>
      </c>
      <c r="CX79" t="s">
        <v>10</v>
      </c>
      <c r="CY79" t="s">
        <v>11</v>
      </c>
      <c r="CZ79" t="s">
        <v>6</v>
      </c>
      <c r="DA79">
        <v>0.56920000000000004</v>
      </c>
      <c r="DB79" t="s">
        <v>7</v>
      </c>
      <c r="DC79">
        <v>0.64290000000000003</v>
      </c>
      <c r="DD79" t="s">
        <v>8</v>
      </c>
      <c r="DE79">
        <v>0.54900000000000004</v>
      </c>
      <c r="DF79" t="s">
        <v>12</v>
      </c>
      <c r="DG79">
        <v>9</v>
      </c>
      <c r="DH79" t="s">
        <v>13</v>
      </c>
      <c r="DI79">
        <v>23</v>
      </c>
      <c r="DJ79" t="s">
        <v>14</v>
      </c>
      <c r="DK79">
        <v>5</v>
      </c>
      <c r="DL79" t="s">
        <v>15</v>
      </c>
      <c r="DM79">
        <v>28</v>
      </c>
      <c r="DN79" t="s">
        <v>16</v>
      </c>
      <c r="DO79" t="s">
        <v>5</v>
      </c>
      <c r="DP79">
        <v>0.30149999999999999</v>
      </c>
      <c r="DQ79" t="s">
        <v>11</v>
      </c>
      <c r="DR79" t="s">
        <v>5</v>
      </c>
      <c r="DS79">
        <v>1.4114</v>
      </c>
      <c r="DU79" t="s">
        <v>2</v>
      </c>
      <c r="DV79" t="s">
        <v>92</v>
      </c>
      <c r="DW79" t="s">
        <v>4</v>
      </c>
      <c r="DX79" t="s">
        <v>5</v>
      </c>
      <c r="DY79">
        <v>0.27689999999999998</v>
      </c>
      <c r="DZ79" t="s">
        <v>6</v>
      </c>
      <c r="EA79">
        <v>1</v>
      </c>
      <c r="EB79" t="s">
        <v>7</v>
      </c>
      <c r="EC79">
        <v>1</v>
      </c>
      <c r="ED79" t="s">
        <v>8</v>
      </c>
      <c r="EE79">
        <v>1</v>
      </c>
      <c r="EF79" t="s">
        <v>9</v>
      </c>
      <c r="EG79" t="s">
        <v>6</v>
      </c>
      <c r="EH79">
        <v>0.98040000000000005</v>
      </c>
      <c r="EI79" t="s">
        <v>7</v>
      </c>
      <c r="EJ79">
        <v>0.90910000000000002</v>
      </c>
      <c r="EK79" t="s">
        <v>8</v>
      </c>
      <c r="EL79">
        <v>1</v>
      </c>
      <c r="EM79" t="s">
        <v>10</v>
      </c>
      <c r="EN79" t="s">
        <v>11</v>
      </c>
      <c r="EO79" t="s">
        <v>6</v>
      </c>
      <c r="EP79">
        <v>0.7077</v>
      </c>
      <c r="EQ79" t="s">
        <v>7</v>
      </c>
      <c r="ER79">
        <v>0.35709999999999997</v>
      </c>
      <c r="ES79" t="s">
        <v>8</v>
      </c>
      <c r="ET79">
        <v>0.80389999999999995</v>
      </c>
      <c r="EU79" t="s">
        <v>12</v>
      </c>
      <c r="EV79">
        <v>5</v>
      </c>
      <c r="EW79" t="s">
        <v>13</v>
      </c>
      <c r="EX79">
        <v>10</v>
      </c>
      <c r="EY79" t="s">
        <v>14</v>
      </c>
      <c r="EZ79">
        <v>9</v>
      </c>
      <c r="FA79" t="s">
        <v>15</v>
      </c>
      <c r="FB79">
        <v>41</v>
      </c>
      <c r="FC79" t="s">
        <v>16</v>
      </c>
      <c r="FD79" t="s">
        <v>5</v>
      </c>
      <c r="FE79">
        <v>7.2099999999999997E-2</v>
      </c>
      <c r="FF79" t="s">
        <v>11</v>
      </c>
      <c r="FG79" t="s">
        <v>5</v>
      </c>
      <c r="FH79">
        <v>1.4891000000000001</v>
      </c>
      <c r="FJ79" t="s">
        <v>2</v>
      </c>
      <c r="FK79" t="s">
        <v>92</v>
      </c>
      <c r="FL79" t="s">
        <v>4</v>
      </c>
      <c r="FM79" t="s">
        <v>5</v>
      </c>
      <c r="FN79">
        <v>0.1187</v>
      </c>
      <c r="FO79" t="s">
        <v>6</v>
      </c>
      <c r="FP79">
        <v>1</v>
      </c>
      <c r="FQ79" t="s">
        <v>7</v>
      </c>
      <c r="FR79">
        <v>1</v>
      </c>
      <c r="FS79" t="s">
        <v>8</v>
      </c>
      <c r="FT79">
        <v>1</v>
      </c>
      <c r="FU79" t="s">
        <v>9</v>
      </c>
      <c r="FV79" t="s">
        <v>6</v>
      </c>
      <c r="FW79">
        <v>0.98040000000000005</v>
      </c>
      <c r="FX79" t="s">
        <v>7</v>
      </c>
      <c r="FY79">
        <v>0.90910000000000002</v>
      </c>
      <c r="FZ79" t="s">
        <v>8</v>
      </c>
      <c r="GA79">
        <v>1</v>
      </c>
      <c r="GB79" t="s">
        <v>10</v>
      </c>
      <c r="GC79" t="s">
        <v>11</v>
      </c>
      <c r="GD79" t="s">
        <v>6</v>
      </c>
      <c r="GE79">
        <v>0.69230000000000003</v>
      </c>
      <c r="GF79" t="s">
        <v>7</v>
      </c>
      <c r="GG79">
        <v>0.35709999999999997</v>
      </c>
      <c r="GH79" t="s">
        <v>8</v>
      </c>
      <c r="GI79">
        <v>0.7843</v>
      </c>
      <c r="GJ79" t="s">
        <v>12</v>
      </c>
      <c r="GK79">
        <v>5</v>
      </c>
      <c r="GL79" t="s">
        <v>13</v>
      </c>
      <c r="GM79">
        <v>11</v>
      </c>
      <c r="GN79" t="s">
        <v>14</v>
      </c>
      <c r="GO79">
        <v>9</v>
      </c>
      <c r="GP79" t="s">
        <v>15</v>
      </c>
      <c r="GQ79">
        <v>40</v>
      </c>
      <c r="GR79" t="s">
        <v>16</v>
      </c>
      <c r="GS79" t="s">
        <v>5</v>
      </c>
      <c r="GT79">
        <v>0.15920000000000001</v>
      </c>
      <c r="GU79" t="s">
        <v>11</v>
      </c>
      <c r="GV79" t="s">
        <v>5</v>
      </c>
      <c r="GW79">
        <v>1.4971000000000001</v>
      </c>
    </row>
    <row r="80" spans="2:205" x14ac:dyDescent="0.3">
      <c r="B80" t="s">
        <v>2</v>
      </c>
      <c r="C80" t="s">
        <v>93</v>
      </c>
      <c r="D80" t="s">
        <v>4</v>
      </c>
      <c r="E80" t="s">
        <v>5</v>
      </c>
      <c r="F80">
        <v>2.0728</v>
      </c>
      <c r="G80" t="s">
        <v>6</v>
      </c>
      <c r="H80">
        <v>0.5534</v>
      </c>
      <c r="I80" t="s">
        <v>7</v>
      </c>
      <c r="J80">
        <v>1</v>
      </c>
      <c r="K80" t="s">
        <v>8</v>
      </c>
      <c r="L80">
        <v>0.42499999999999999</v>
      </c>
      <c r="M80" t="s">
        <v>9</v>
      </c>
      <c r="N80" t="s">
        <v>6</v>
      </c>
      <c r="O80">
        <v>0.5</v>
      </c>
      <c r="P80" t="s">
        <v>7</v>
      </c>
      <c r="Q80">
        <v>0.81820000000000004</v>
      </c>
      <c r="R80" t="s">
        <v>8</v>
      </c>
      <c r="S80">
        <v>0.41460000000000002</v>
      </c>
      <c r="T80" t="s">
        <v>10</v>
      </c>
      <c r="U80" t="s">
        <v>11</v>
      </c>
      <c r="V80" t="s">
        <v>6</v>
      </c>
      <c r="W80">
        <v>0.41539999999999999</v>
      </c>
      <c r="X80" t="s">
        <v>7</v>
      </c>
      <c r="Y80">
        <v>0.92859999999999998</v>
      </c>
      <c r="Z80" t="s">
        <v>8</v>
      </c>
      <c r="AA80">
        <v>0.27450000000000002</v>
      </c>
      <c r="AB80" t="s">
        <v>12</v>
      </c>
      <c r="AC80">
        <v>13</v>
      </c>
      <c r="AD80" t="s">
        <v>13</v>
      </c>
      <c r="AE80">
        <v>37</v>
      </c>
      <c r="AF80" t="s">
        <v>14</v>
      </c>
      <c r="AG80">
        <v>1</v>
      </c>
      <c r="AH80" t="s">
        <v>15</v>
      </c>
      <c r="AI80">
        <v>14</v>
      </c>
      <c r="AJ80" t="s">
        <v>16</v>
      </c>
      <c r="AK80" t="s">
        <v>5</v>
      </c>
      <c r="AL80">
        <v>0.7742</v>
      </c>
      <c r="AM80" t="s">
        <v>11</v>
      </c>
      <c r="AN80" t="s">
        <v>5</v>
      </c>
      <c r="AO80">
        <v>1.5470999999999999</v>
      </c>
      <c r="AQ80" t="s">
        <v>2</v>
      </c>
      <c r="AR80" t="s">
        <v>93</v>
      </c>
      <c r="AS80" t="s">
        <v>4</v>
      </c>
      <c r="AT80" t="s">
        <v>5</v>
      </c>
      <c r="AU80">
        <v>0.96409999999999996</v>
      </c>
      <c r="AV80" t="s">
        <v>6</v>
      </c>
      <c r="AW80">
        <v>0.99509999999999998</v>
      </c>
      <c r="AX80" t="s">
        <v>7</v>
      </c>
      <c r="AY80">
        <v>1</v>
      </c>
      <c r="AZ80" t="s">
        <v>8</v>
      </c>
      <c r="BA80">
        <v>0.99380000000000002</v>
      </c>
      <c r="BB80" t="s">
        <v>9</v>
      </c>
      <c r="BC80" t="s">
        <v>6</v>
      </c>
      <c r="BD80">
        <v>0.84619999999999995</v>
      </c>
      <c r="BE80" t="s">
        <v>7</v>
      </c>
      <c r="BF80">
        <v>0.83330000000000004</v>
      </c>
      <c r="BG80" t="s">
        <v>8</v>
      </c>
      <c r="BH80">
        <v>0.85</v>
      </c>
      <c r="BI80" t="s">
        <v>10</v>
      </c>
      <c r="BJ80" t="s">
        <v>11</v>
      </c>
      <c r="BK80" t="s">
        <v>6</v>
      </c>
      <c r="BL80">
        <v>0.6462</v>
      </c>
      <c r="BM80" t="s">
        <v>7</v>
      </c>
      <c r="BN80">
        <v>0.57140000000000002</v>
      </c>
      <c r="BO80" t="s">
        <v>8</v>
      </c>
      <c r="BP80">
        <v>0.66669999999999996</v>
      </c>
      <c r="BQ80" t="s">
        <v>12</v>
      </c>
      <c r="BR80">
        <v>8</v>
      </c>
      <c r="BS80" t="s">
        <v>13</v>
      </c>
      <c r="BT80">
        <v>17</v>
      </c>
      <c r="BU80" t="s">
        <v>14</v>
      </c>
      <c r="BV80">
        <v>6</v>
      </c>
      <c r="BW80" t="s">
        <v>15</v>
      </c>
      <c r="BX80">
        <v>34</v>
      </c>
      <c r="BY80" t="s">
        <v>16</v>
      </c>
      <c r="BZ80" t="s">
        <v>5</v>
      </c>
      <c r="CA80">
        <v>0.31519999999999998</v>
      </c>
      <c r="CB80" t="s">
        <v>11</v>
      </c>
      <c r="CC80" t="s">
        <v>5</v>
      </c>
      <c r="CD80">
        <v>0.86970000000000003</v>
      </c>
      <c r="CF80" t="s">
        <v>2</v>
      </c>
      <c r="CG80" t="s">
        <v>93</v>
      </c>
      <c r="CH80" t="s">
        <v>4</v>
      </c>
      <c r="CI80" t="s">
        <v>5</v>
      </c>
      <c r="CJ80">
        <v>0.44409999999999999</v>
      </c>
      <c r="CK80" t="s">
        <v>6</v>
      </c>
      <c r="CL80">
        <v>0.99509999999999998</v>
      </c>
      <c r="CM80" t="s">
        <v>7</v>
      </c>
      <c r="CN80">
        <v>1</v>
      </c>
      <c r="CO80" t="s">
        <v>8</v>
      </c>
      <c r="CP80">
        <v>0.99380000000000002</v>
      </c>
      <c r="CQ80" t="s">
        <v>9</v>
      </c>
      <c r="CR80" t="s">
        <v>6</v>
      </c>
      <c r="CS80">
        <v>0.75</v>
      </c>
      <c r="CT80" t="s">
        <v>7</v>
      </c>
      <c r="CU80">
        <v>0.83330000000000004</v>
      </c>
      <c r="CV80" t="s">
        <v>8</v>
      </c>
      <c r="CW80">
        <v>0.72499999999999998</v>
      </c>
      <c r="CX80" t="s">
        <v>10</v>
      </c>
      <c r="CY80" t="s">
        <v>11</v>
      </c>
      <c r="CZ80" t="s">
        <v>6</v>
      </c>
      <c r="DA80">
        <v>0.56920000000000004</v>
      </c>
      <c r="DB80" t="s">
        <v>7</v>
      </c>
      <c r="DC80">
        <v>0.64290000000000003</v>
      </c>
      <c r="DD80" t="s">
        <v>8</v>
      </c>
      <c r="DE80">
        <v>0.54900000000000004</v>
      </c>
      <c r="DF80" t="s">
        <v>12</v>
      </c>
      <c r="DG80">
        <v>9</v>
      </c>
      <c r="DH80" t="s">
        <v>13</v>
      </c>
      <c r="DI80">
        <v>23</v>
      </c>
      <c r="DJ80" t="s">
        <v>14</v>
      </c>
      <c r="DK80">
        <v>5</v>
      </c>
      <c r="DL80" t="s">
        <v>15</v>
      </c>
      <c r="DM80">
        <v>28</v>
      </c>
      <c r="DN80" t="s">
        <v>16</v>
      </c>
      <c r="DO80" t="s">
        <v>5</v>
      </c>
      <c r="DP80">
        <v>0.30499999999999999</v>
      </c>
      <c r="DQ80" t="s">
        <v>11</v>
      </c>
      <c r="DR80" t="s">
        <v>5</v>
      </c>
      <c r="DS80">
        <v>1.4032</v>
      </c>
      <c r="DU80" t="s">
        <v>2</v>
      </c>
      <c r="DV80" t="s">
        <v>93</v>
      </c>
      <c r="DW80" t="s">
        <v>4</v>
      </c>
      <c r="DX80" t="s">
        <v>5</v>
      </c>
      <c r="DY80">
        <v>0.28370000000000001</v>
      </c>
      <c r="DZ80" t="s">
        <v>6</v>
      </c>
      <c r="EA80">
        <v>1</v>
      </c>
      <c r="EB80" t="s">
        <v>7</v>
      </c>
      <c r="EC80">
        <v>1</v>
      </c>
      <c r="ED80" t="s">
        <v>8</v>
      </c>
      <c r="EE80">
        <v>1</v>
      </c>
      <c r="EF80" t="s">
        <v>9</v>
      </c>
      <c r="EG80" t="s">
        <v>6</v>
      </c>
      <c r="EH80">
        <v>0.98040000000000005</v>
      </c>
      <c r="EI80" t="s">
        <v>7</v>
      </c>
      <c r="EJ80">
        <v>0.90910000000000002</v>
      </c>
      <c r="EK80" t="s">
        <v>8</v>
      </c>
      <c r="EL80">
        <v>1</v>
      </c>
      <c r="EM80" t="s">
        <v>10</v>
      </c>
      <c r="EN80" t="s">
        <v>11</v>
      </c>
      <c r="EO80" t="s">
        <v>6</v>
      </c>
      <c r="EP80">
        <v>0.7077</v>
      </c>
      <c r="EQ80" t="s">
        <v>7</v>
      </c>
      <c r="ER80">
        <v>0.35709999999999997</v>
      </c>
      <c r="ES80" t="s">
        <v>8</v>
      </c>
      <c r="ET80">
        <v>0.80389999999999995</v>
      </c>
      <c r="EU80" t="s">
        <v>12</v>
      </c>
      <c r="EV80">
        <v>5</v>
      </c>
      <c r="EW80" t="s">
        <v>13</v>
      </c>
      <c r="EX80">
        <v>10</v>
      </c>
      <c r="EY80" t="s">
        <v>14</v>
      </c>
      <c r="EZ80">
        <v>9</v>
      </c>
      <c r="FA80" t="s">
        <v>15</v>
      </c>
      <c r="FB80">
        <v>41</v>
      </c>
      <c r="FC80" t="s">
        <v>16</v>
      </c>
      <c r="FD80" t="s">
        <v>5</v>
      </c>
      <c r="FE80">
        <v>7.2599999999999998E-2</v>
      </c>
      <c r="FF80" t="s">
        <v>11</v>
      </c>
      <c r="FG80" t="s">
        <v>5</v>
      </c>
      <c r="FH80">
        <v>1.4935</v>
      </c>
      <c r="FJ80" t="s">
        <v>2</v>
      </c>
      <c r="FK80" t="s">
        <v>93</v>
      </c>
      <c r="FL80" t="s">
        <v>4</v>
      </c>
      <c r="FM80" t="s">
        <v>5</v>
      </c>
      <c r="FN80">
        <v>0.1197</v>
      </c>
      <c r="FO80" t="s">
        <v>6</v>
      </c>
      <c r="FP80">
        <v>1</v>
      </c>
      <c r="FQ80" t="s">
        <v>7</v>
      </c>
      <c r="FR80">
        <v>1</v>
      </c>
      <c r="FS80" t="s">
        <v>8</v>
      </c>
      <c r="FT80">
        <v>1</v>
      </c>
      <c r="FU80" t="s">
        <v>9</v>
      </c>
      <c r="FV80" t="s">
        <v>6</v>
      </c>
      <c r="FW80">
        <v>0.98040000000000005</v>
      </c>
      <c r="FX80" t="s">
        <v>7</v>
      </c>
      <c r="FY80">
        <v>0.90910000000000002</v>
      </c>
      <c r="FZ80" t="s">
        <v>8</v>
      </c>
      <c r="GA80">
        <v>1</v>
      </c>
      <c r="GB80" t="s">
        <v>10</v>
      </c>
      <c r="GC80" t="s">
        <v>11</v>
      </c>
      <c r="GD80" t="s">
        <v>6</v>
      </c>
      <c r="GE80">
        <v>0.69230000000000003</v>
      </c>
      <c r="GF80" t="s">
        <v>7</v>
      </c>
      <c r="GG80">
        <v>0.35709999999999997</v>
      </c>
      <c r="GH80" t="s">
        <v>8</v>
      </c>
      <c r="GI80">
        <v>0.7843</v>
      </c>
      <c r="GJ80" t="s">
        <v>12</v>
      </c>
      <c r="GK80">
        <v>5</v>
      </c>
      <c r="GL80" t="s">
        <v>13</v>
      </c>
      <c r="GM80">
        <v>11</v>
      </c>
      <c r="GN80" t="s">
        <v>14</v>
      </c>
      <c r="GO80">
        <v>9</v>
      </c>
      <c r="GP80" t="s">
        <v>15</v>
      </c>
      <c r="GQ80">
        <v>40</v>
      </c>
      <c r="GR80" t="s">
        <v>16</v>
      </c>
      <c r="GS80" t="s">
        <v>5</v>
      </c>
      <c r="GT80">
        <v>0.16120000000000001</v>
      </c>
      <c r="GU80" t="s">
        <v>11</v>
      </c>
      <c r="GV80" t="s">
        <v>5</v>
      </c>
      <c r="GW80">
        <v>1.5048999999999999</v>
      </c>
    </row>
    <row r="81" spans="2:205" x14ac:dyDescent="0.3">
      <c r="B81" t="s">
        <v>2</v>
      </c>
      <c r="C81" t="s">
        <v>94</v>
      </c>
      <c r="D81" t="s">
        <v>4</v>
      </c>
      <c r="E81" t="s">
        <v>5</v>
      </c>
      <c r="F81">
        <v>2.0339</v>
      </c>
      <c r="G81" t="s">
        <v>6</v>
      </c>
      <c r="H81">
        <v>0.5534</v>
      </c>
      <c r="I81" t="s">
        <v>7</v>
      </c>
      <c r="J81">
        <v>1</v>
      </c>
      <c r="K81" t="s">
        <v>8</v>
      </c>
      <c r="L81">
        <v>0.42499999999999999</v>
      </c>
      <c r="M81" t="s">
        <v>9</v>
      </c>
      <c r="N81" t="s">
        <v>6</v>
      </c>
      <c r="O81">
        <v>0.5</v>
      </c>
      <c r="P81" t="s">
        <v>7</v>
      </c>
      <c r="Q81">
        <v>0.81820000000000004</v>
      </c>
      <c r="R81" t="s">
        <v>8</v>
      </c>
      <c r="S81">
        <v>0.41460000000000002</v>
      </c>
      <c r="T81" t="s">
        <v>10</v>
      </c>
      <c r="U81" t="s">
        <v>11</v>
      </c>
      <c r="V81" t="s">
        <v>6</v>
      </c>
      <c r="W81">
        <v>0.44619999999999999</v>
      </c>
      <c r="X81" t="s">
        <v>7</v>
      </c>
      <c r="Y81">
        <v>0.92859999999999998</v>
      </c>
      <c r="Z81" t="s">
        <v>8</v>
      </c>
      <c r="AA81">
        <v>0.31369999999999998</v>
      </c>
      <c r="AB81" t="s">
        <v>12</v>
      </c>
      <c r="AC81">
        <v>13</v>
      </c>
      <c r="AD81" t="s">
        <v>13</v>
      </c>
      <c r="AE81">
        <v>35</v>
      </c>
      <c r="AF81" t="s">
        <v>14</v>
      </c>
      <c r="AG81">
        <v>1</v>
      </c>
      <c r="AH81" t="s">
        <v>15</v>
      </c>
      <c r="AI81">
        <v>16</v>
      </c>
      <c r="AJ81" t="s">
        <v>16</v>
      </c>
      <c r="AK81" t="s">
        <v>5</v>
      </c>
      <c r="AL81">
        <v>0.77359999999999995</v>
      </c>
      <c r="AM81" t="s">
        <v>11</v>
      </c>
      <c r="AN81" t="s">
        <v>5</v>
      </c>
      <c r="AO81">
        <v>1.5255000000000001</v>
      </c>
      <c r="AQ81" t="s">
        <v>2</v>
      </c>
      <c r="AR81" t="s">
        <v>94</v>
      </c>
      <c r="AS81" t="s">
        <v>4</v>
      </c>
      <c r="AT81" t="s">
        <v>5</v>
      </c>
      <c r="AU81">
        <v>0.96879999999999999</v>
      </c>
      <c r="AV81" t="s">
        <v>6</v>
      </c>
      <c r="AW81">
        <v>0.99509999999999998</v>
      </c>
      <c r="AX81" t="s">
        <v>7</v>
      </c>
      <c r="AY81">
        <v>1</v>
      </c>
      <c r="AZ81" t="s">
        <v>8</v>
      </c>
      <c r="BA81">
        <v>0.99380000000000002</v>
      </c>
      <c r="BB81" t="s">
        <v>9</v>
      </c>
      <c r="BC81" t="s">
        <v>6</v>
      </c>
      <c r="BD81">
        <v>0.84619999999999995</v>
      </c>
      <c r="BE81" t="s">
        <v>7</v>
      </c>
      <c r="BF81">
        <v>0.83330000000000004</v>
      </c>
      <c r="BG81" t="s">
        <v>8</v>
      </c>
      <c r="BH81">
        <v>0.85</v>
      </c>
      <c r="BI81" t="s">
        <v>10</v>
      </c>
      <c r="BJ81" t="s">
        <v>11</v>
      </c>
      <c r="BK81" t="s">
        <v>6</v>
      </c>
      <c r="BL81">
        <v>0.66149999999999998</v>
      </c>
      <c r="BM81" t="s">
        <v>7</v>
      </c>
      <c r="BN81">
        <v>0.64290000000000003</v>
      </c>
      <c r="BO81" t="s">
        <v>8</v>
      </c>
      <c r="BP81">
        <v>0.66669999999999996</v>
      </c>
      <c r="BQ81" t="s">
        <v>12</v>
      </c>
      <c r="BR81">
        <v>9</v>
      </c>
      <c r="BS81" t="s">
        <v>13</v>
      </c>
      <c r="BT81">
        <v>17</v>
      </c>
      <c r="BU81" t="s">
        <v>14</v>
      </c>
      <c r="BV81">
        <v>5</v>
      </c>
      <c r="BW81" t="s">
        <v>15</v>
      </c>
      <c r="BX81">
        <v>34</v>
      </c>
      <c r="BY81" t="s">
        <v>16</v>
      </c>
      <c r="BZ81" t="s">
        <v>5</v>
      </c>
      <c r="CA81">
        <v>0.31879999999999997</v>
      </c>
      <c r="CB81" t="s">
        <v>11</v>
      </c>
      <c r="CC81" t="s">
        <v>5</v>
      </c>
      <c r="CD81">
        <v>0.85140000000000005</v>
      </c>
      <c r="CF81" t="s">
        <v>2</v>
      </c>
      <c r="CG81" t="s">
        <v>94</v>
      </c>
      <c r="CH81" t="s">
        <v>4</v>
      </c>
      <c r="CI81" t="s">
        <v>5</v>
      </c>
      <c r="CJ81">
        <v>0.44900000000000001</v>
      </c>
      <c r="CK81" t="s">
        <v>6</v>
      </c>
      <c r="CL81">
        <v>0.99029999999999996</v>
      </c>
      <c r="CM81" t="s">
        <v>7</v>
      </c>
      <c r="CN81">
        <v>1</v>
      </c>
      <c r="CO81" t="s">
        <v>8</v>
      </c>
      <c r="CP81">
        <v>0.98760000000000003</v>
      </c>
      <c r="CQ81" t="s">
        <v>9</v>
      </c>
      <c r="CR81" t="s">
        <v>6</v>
      </c>
      <c r="CS81">
        <v>0.75</v>
      </c>
      <c r="CT81" t="s">
        <v>7</v>
      </c>
      <c r="CU81">
        <v>0.83330000000000004</v>
      </c>
      <c r="CV81" t="s">
        <v>8</v>
      </c>
      <c r="CW81">
        <v>0.72499999999999998</v>
      </c>
      <c r="CX81" t="s">
        <v>10</v>
      </c>
      <c r="CY81" t="s">
        <v>11</v>
      </c>
      <c r="CZ81" t="s">
        <v>6</v>
      </c>
      <c r="DA81">
        <v>0.56920000000000004</v>
      </c>
      <c r="DB81" t="s">
        <v>7</v>
      </c>
      <c r="DC81">
        <v>0.64290000000000003</v>
      </c>
      <c r="DD81" t="s">
        <v>8</v>
      </c>
      <c r="DE81">
        <v>0.54900000000000004</v>
      </c>
      <c r="DF81" t="s">
        <v>12</v>
      </c>
      <c r="DG81">
        <v>9</v>
      </c>
      <c r="DH81" t="s">
        <v>13</v>
      </c>
      <c r="DI81">
        <v>23</v>
      </c>
      <c r="DJ81" t="s">
        <v>14</v>
      </c>
      <c r="DK81">
        <v>5</v>
      </c>
      <c r="DL81" t="s">
        <v>15</v>
      </c>
      <c r="DM81">
        <v>28</v>
      </c>
      <c r="DN81" t="s">
        <v>16</v>
      </c>
      <c r="DO81" t="s">
        <v>5</v>
      </c>
      <c r="DP81">
        <v>0.30709999999999998</v>
      </c>
      <c r="DQ81" t="s">
        <v>11</v>
      </c>
      <c r="DR81" t="s">
        <v>5</v>
      </c>
      <c r="DS81">
        <v>1.4096</v>
      </c>
      <c r="DU81" t="s">
        <v>2</v>
      </c>
      <c r="DV81" t="s">
        <v>94</v>
      </c>
      <c r="DW81" t="s">
        <v>4</v>
      </c>
      <c r="DX81" t="s">
        <v>5</v>
      </c>
      <c r="DY81">
        <v>0.27050000000000002</v>
      </c>
      <c r="DZ81" t="s">
        <v>6</v>
      </c>
      <c r="EA81">
        <v>1</v>
      </c>
      <c r="EB81" t="s">
        <v>7</v>
      </c>
      <c r="EC81">
        <v>1</v>
      </c>
      <c r="ED81" t="s">
        <v>8</v>
      </c>
      <c r="EE81">
        <v>1</v>
      </c>
      <c r="EF81" t="s">
        <v>9</v>
      </c>
      <c r="EG81" t="s">
        <v>6</v>
      </c>
      <c r="EH81">
        <v>0.98040000000000005</v>
      </c>
      <c r="EI81" t="s">
        <v>7</v>
      </c>
      <c r="EJ81">
        <v>0.90910000000000002</v>
      </c>
      <c r="EK81" t="s">
        <v>8</v>
      </c>
      <c r="EL81">
        <v>1</v>
      </c>
      <c r="EM81" t="s">
        <v>10</v>
      </c>
      <c r="EN81" t="s">
        <v>11</v>
      </c>
      <c r="EO81" t="s">
        <v>6</v>
      </c>
      <c r="EP81">
        <v>0.7077</v>
      </c>
      <c r="EQ81" t="s">
        <v>7</v>
      </c>
      <c r="ER81">
        <v>0.35709999999999997</v>
      </c>
      <c r="ES81" t="s">
        <v>8</v>
      </c>
      <c r="ET81">
        <v>0.80389999999999995</v>
      </c>
      <c r="EU81" t="s">
        <v>12</v>
      </c>
      <c r="EV81">
        <v>5</v>
      </c>
      <c r="EW81" t="s">
        <v>13</v>
      </c>
      <c r="EX81">
        <v>10</v>
      </c>
      <c r="EY81" t="s">
        <v>14</v>
      </c>
      <c r="EZ81">
        <v>9</v>
      </c>
      <c r="FA81" t="s">
        <v>15</v>
      </c>
      <c r="FB81">
        <v>41</v>
      </c>
      <c r="FC81" t="s">
        <v>16</v>
      </c>
      <c r="FD81" t="s">
        <v>5</v>
      </c>
      <c r="FE81">
        <v>7.2499999999999995E-2</v>
      </c>
      <c r="FF81" t="s">
        <v>11</v>
      </c>
      <c r="FG81" t="s">
        <v>5</v>
      </c>
      <c r="FH81">
        <v>1.4894000000000001</v>
      </c>
      <c r="FJ81" t="s">
        <v>2</v>
      </c>
      <c r="FK81" t="s">
        <v>94</v>
      </c>
      <c r="FL81" t="s">
        <v>4</v>
      </c>
      <c r="FM81" t="s">
        <v>5</v>
      </c>
      <c r="FN81">
        <v>0.12280000000000001</v>
      </c>
      <c r="FO81" t="s">
        <v>6</v>
      </c>
      <c r="FP81">
        <v>1</v>
      </c>
      <c r="FQ81" t="s">
        <v>7</v>
      </c>
      <c r="FR81">
        <v>1</v>
      </c>
      <c r="FS81" t="s">
        <v>8</v>
      </c>
      <c r="FT81">
        <v>1</v>
      </c>
      <c r="FU81" t="s">
        <v>9</v>
      </c>
      <c r="FV81" t="s">
        <v>6</v>
      </c>
      <c r="FW81">
        <v>0.98040000000000005</v>
      </c>
      <c r="FX81" t="s">
        <v>7</v>
      </c>
      <c r="FY81">
        <v>0.90910000000000002</v>
      </c>
      <c r="FZ81" t="s">
        <v>8</v>
      </c>
      <c r="GA81">
        <v>1</v>
      </c>
      <c r="GB81" t="s">
        <v>10</v>
      </c>
      <c r="GC81" t="s">
        <v>11</v>
      </c>
      <c r="GD81" t="s">
        <v>6</v>
      </c>
      <c r="GE81">
        <v>0.69230000000000003</v>
      </c>
      <c r="GF81" t="s">
        <v>7</v>
      </c>
      <c r="GG81">
        <v>0.35709999999999997</v>
      </c>
      <c r="GH81" t="s">
        <v>8</v>
      </c>
      <c r="GI81">
        <v>0.7843</v>
      </c>
      <c r="GJ81" t="s">
        <v>12</v>
      </c>
      <c r="GK81">
        <v>5</v>
      </c>
      <c r="GL81" t="s">
        <v>13</v>
      </c>
      <c r="GM81">
        <v>11</v>
      </c>
      <c r="GN81" t="s">
        <v>14</v>
      </c>
      <c r="GO81">
        <v>9</v>
      </c>
      <c r="GP81" t="s">
        <v>15</v>
      </c>
      <c r="GQ81">
        <v>40</v>
      </c>
      <c r="GR81" t="s">
        <v>16</v>
      </c>
      <c r="GS81" t="s">
        <v>5</v>
      </c>
      <c r="GT81">
        <v>0.1618</v>
      </c>
      <c r="GU81" t="s">
        <v>11</v>
      </c>
      <c r="GV81" t="s">
        <v>5</v>
      </c>
      <c r="GW81">
        <v>1.4983</v>
      </c>
    </row>
    <row r="82" spans="2:205" x14ac:dyDescent="0.3">
      <c r="B82" t="s">
        <v>2</v>
      </c>
      <c r="C82" t="s">
        <v>95</v>
      </c>
      <c r="D82" t="s">
        <v>4</v>
      </c>
      <c r="E82" t="s">
        <v>5</v>
      </c>
      <c r="F82">
        <v>1.9726999999999999</v>
      </c>
      <c r="G82" t="s">
        <v>6</v>
      </c>
      <c r="H82">
        <v>0.55830000000000002</v>
      </c>
      <c r="I82" t="s">
        <v>7</v>
      </c>
      <c r="J82">
        <v>1</v>
      </c>
      <c r="K82" t="s">
        <v>8</v>
      </c>
      <c r="L82">
        <v>0.43130000000000002</v>
      </c>
      <c r="M82" t="s">
        <v>9</v>
      </c>
      <c r="N82" t="s">
        <v>6</v>
      </c>
      <c r="O82">
        <v>0.5</v>
      </c>
      <c r="P82" t="s">
        <v>7</v>
      </c>
      <c r="Q82">
        <v>0.81820000000000004</v>
      </c>
      <c r="R82" t="s">
        <v>8</v>
      </c>
      <c r="S82">
        <v>0.41460000000000002</v>
      </c>
      <c r="T82" t="s">
        <v>10</v>
      </c>
      <c r="U82" t="s">
        <v>11</v>
      </c>
      <c r="V82" t="s">
        <v>6</v>
      </c>
      <c r="W82">
        <v>0.46150000000000002</v>
      </c>
      <c r="X82" t="s">
        <v>7</v>
      </c>
      <c r="Y82">
        <v>0.92859999999999998</v>
      </c>
      <c r="Z82" t="s">
        <v>8</v>
      </c>
      <c r="AA82">
        <v>0.33329999999999999</v>
      </c>
      <c r="AB82" t="s">
        <v>12</v>
      </c>
      <c r="AC82">
        <v>13</v>
      </c>
      <c r="AD82" t="s">
        <v>13</v>
      </c>
      <c r="AE82">
        <v>34</v>
      </c>
      <c r="AF82" t="s">
        <v>14</v>
      </c>
      <c r="AG82">
        <v>1</v>
      </c>
      <c r="AH82" t="s">
        <v>15</v>
      </c>
      <c r="AI82">
        <v>17</v>
      </c>
      <c r="AJ82" t="s">
        <v>16</v>
      </c>
      <c r="AK82" t="s">
        <v>5</v>
      </c>
      <c r="AL82">
        <v>0.77480000000000004</v>
      </c>
      <c r="AM82" t="s">
        <v>11</v>
      </c>
      <c r="AN82" t="s">
        <v>5</v>
      </c>
      <c r="AO82">
        <v>1.5476000000000001</v>
      </c>
      <c r="AQ82" t="s">
        <v>2</v>
      </c>
      <c r="AR82" t="s">
        <v>95</v>
      </c>
      <c r="AS82" t="s">
        <v>4</v>
      </c>
      <c r="AT82" t="s">
        <v>5</v>
      </c>
      <c r="AU82">
        <v>0.95640000000000003</v>
      </c>
      <c r="AV82" t="s">
        <v>6</v>
      </c>
      <c r="AW82">
        <v>0.99509999999999998</v>
      </c>
      <c r="AX82" t="s">
        <v>7</v>
      </c>
      <c r="AY82">
        <v>1</v>
      </c>
      <c r="AZ82" t="s">
        <v>8</v>
      </c>
      <c r="BA82">
        <v>0.99380000000000002</v>
      </c>
      <c r="BB82" t="s">
        <v>9</v>
      </c>
      <c r="BC82" t="s">
        <v>6</v>
      </c>
      <c r="BD82">
        <v>0.84619999999999995</v>
      </c>
      <c r="BE82" t="s">
        <v>7</v>
      </c>
      <c r="BF82">
        <v>0.83330000000000004</v>
      </c>
      <c r="BG82" t="s">
        <v>8</v>
      </c>
      <c r="BH82">
        <v>0.85</v>
      </c>
      <c r="BI82" t="s">
        <v>10</v>
      </c>
      <c r="BJ82" t="s">
        <v>11</v>
      </c>
      <c r="BK82" t="s">
        <v>6</v>
      </c>
      <c r="BL82">
        <v>0.66149999999999998</v>
      </c>
      <c r="BM82" t="s">
        <v>7</v>
      </c>
      <c r="BN82">
        <v>0.64290000000000003</v>
      </c>
      <c r="BO82" t="s">
        <v>8</v>
      </c>
      <c r="BP82">
        <v>0.66669999999999996</v>
      </c>
      <c r="BQ82" t="s">
        <v>12</v>
      </c>
      <c r="BR82">
        <v>9</v>
      </c>
      <c r="BS82" t="s">
        <v>13</v>
      </c>
      <c r="BT82">
        <v>17</v>
      </c>
      <c r="BU82" t="s">
        <v>14</v>
      </c>
      <c r="BV82">
        <v>5</v>
      </c>
      <c r="BW82" t="s">
        <v>15</v>
      </c>
      <c r="BX82">
        <v>34</v>
      </c>
      <c r="BY82" t="s">
        <v>16</v>
      </c>
      <c r="BZ82" t="s">
        <v>5</v>
      </c>
      <c r="CA82">
        <v>0.31790000000000002</v>
      </c>
      <c r="CB82" t="s">
        <v>11</v>
      </c>
      <c r="CC82" t="s">
        <v>5</v>
      </c>
      <c r="CD82">
        <v>0.85129999999999995</v>
      </c>
      <c r="CF82" t="s">
        <v>2</v>
      </c>
      <c r="CG82" t="s">
        <v>95</v>
      </c>
      <c r="CH82" t="s">
        <v>4</v>
      </c>
      <c r="CI82" t="s">
        <v>5</v>
      </c>
      <c r="CJ82">
        <v>0.42499999999999999</v>
      </c>
      <c r="CK82" t="s">
        <v>6</v>
      </c>
      <c r="CL82">
        <v>0.98540000000000005</v>
      </c>
      <c r="CM82" t="s">
        <v>7</v>
      </c>
      <c r="CN82">
        <v>1</v>
      </c>
      <c r="CO82" t="s">
        <v>8</v>
      </c>
      <c r="CP82">
        <v>0.98140000000000005</v>
      </c>
      <c r="CQ82" t="s">
        <v>9</v>
      </c>
      <c r="CR82" t="s">
        <v>6</v>
      </c>
      <c r="CS82">
        <v>0.75</v>
      </c>
      <c r="CT82" t="s">
        <v>7</v>
      </c>
      <c r="CU82">
        <v>0.83330000000000004</v>
      </c>
      <c r="CV82" t="s">
        <v>8</v>
      </c>
      <c r="CW82">
        <v>0.72499999999999998</v>
      </c>
      <c r="CX82" t="s">
        <v>10</v>
      </c>
      <c r="CY82" t="s">
        <v>11</v>
      </c>
      <c r="CZ82" t="s">
        <v>6</v>
      </c>
      <c r="DA82">
        <v>0.53849999999999998</v>
      </c>
      <c r="DB82" t="s">
        <v>7</v>
      </c>
      <c r="DC82">
        <v>0.64290000000000003</v>
      </c>
      <c r="DD82" t="s">
        <v>8</v>
      </c>
      <c r="DE82">
        <v>0.50980000000000003</v>
      </c>
      <c r="DF82" t="s">
        <v>12</v>
      </c>
      <c r="DG82">
        <v>9</v>
      </c>
      <c r="DH82" t="s">
        <v>13</v>
      </c>
      <c r="DI82">
        <v>25</v>
      </c>
      <c r="DJ82" t="s">
        <v>14</v>
      </c>
      <c r="DK82">
        <v>5</v>
      </c>
      <c r="DL82" t="s">
        <v>15</v>
      </c>
      <c r="DM82">
        <v>26</v>
      </c>
      <c r="DN82" t="s">
        <v>16</v>
      </c>
      <c r="DO82" t="s">
        <v>5</v>
      </c>
      <c r="DP82">
        <v>0.31219999999999998</v>
      </c>
      <c r="DQ82" t="s">
        <v>11</v>
      </c>
      <c r="DR82" t="s">
        <v>5</v>
      </c>
      <c r="DS82">
        <v>1.3846000000000001</v>
      </c>
      <c r="DU82" t="s">
        <v>2</v>
      </c>
      <c r="DV82" t="s">
        <v>95</v>
      </c>
      <c r="DW82" t="s">
        <v>4</v>
      </c>
      <c r="DX82" t="s">
        <v>5</v>
      </c>
      <c r="DY82">
        <v>0.2772</v>
      </c>
      <c r="DZ82" t="s">
        <v>6</v>
      </c>
      <c r="EA82">
        <v>1</v>
      </c>
      <c r="EB82" t="s">
        <v>7</v>
      </c>
      <c r="EC82">
        <v>1</v>
      </c>
      <c r="ED82" t="s">
        <v>8</v>
      </c>
      <c r="EE82">
        <v>1</v>
      </c>
      <c r="EF82" t="s">
        <v>9</v>
      </c>
      <c r="EG82" t="s">
        <v>6</v>
      </c>
      <c r="EH82">
        <v>0.98040000000000005</v>
      </c>
      <c r="EI82" t="s">
        <v>7</v>
      </c>
      <c r="EJ82">
        <v>0.90910000000000002</v>
      </c>
      <c r="EK82" t="s">
        <v>8</v>
      </c>
      <c r="EL82">
        <v>1</v>
      </c>
      <c r="EM82" t="s">
        <v>10</v>
      </c>
      <c r="EN82" t="s">
        <v>11</v>
      </c>
      <c r="EO82" t="s">
        <v>6</v>
      </c>
      <c r="EP82">
        <v>0.7077</v>
      </c>
      <c r="EQ82" t="s">
        <v>7</v>
      </c>
      <c r="ER82">
        <v>0.35709999999999997</v>
      </c>
      <c r="ES82" t="s">
        <v>8</v>
      </c>
      <c r="ET82">
        <v>0.80389999999999995</v>
      </c>
      <c r="EU82" t="s">
        <v>12</v>
      </c>
      <c r="EV82">
        <v>5</v>
      </c>
      <c r="EW82" t="s">
        <v>13</v>
      </c>
      <c r="EX82">
        <v>10</v>
      </c>
      <c r="EY82" t="s">
        <v>14</v>
      </c>
      <c r="EZ82">
        <v>9</v>
      </c>
      <c r="FA82" t="s">
        <v>15</v>
      </c>
      <c r="FB82">
        <v>41</v>
      </c>
      <c r="FC82" t="s">
        <v>16</v>
      </c>
      <c r="FD82" t="s">
        <v>5</v>
      </c>
      <c r="FE82">
        <v>7.2999999999999995E-2</v>
      </c>
      <c r="FF82" t="s">
        <v>11</v>
      </c>
      <c r="FG82" t="s">
        <v>5</v>
      </c>
      <c r="FH82">
        <v>1.4832000000000001</v>
      </c>
      <c r="FJ82" t="s">
        <v>2</v>
      </c>
      <c r="FK82" t="s">
        <v>95</v>
      </c>
      <c r="FL82" t="s">
        <v>4</v>
      </c>
      <c r="FM82" t="s">
        <v>5</v>
      </c>
      <c r="FN82">
        <v>0.1206</v>
      </c>
      <c r="FO82" t="s">
        <v>6</v>
      </c>
      <c r="FP82">
        <v>1</v>
      </c>
      <c r="FQ82" t="s">
        <v>7</v>
      </c>
      <c r="FR82">
        <v>1</v>
      </c>
      <c r="FS82" t="s">
        <v>8</v>
      </c>
      <c r="FT82">
        <v>1</v>
      </c>
      <c r="FU82" t="s">
        <v>9</v>
      </c>
      <c r="FV82" t="s">
        <v>6</v>
      </c>
      <c r="FW82">
        <v>0.98040000000000005</v>
      </c>
      <c r="FX82" t="s">
        <v>7</v>
      </c>
      <c r="FY82">
        <v>0.90910000000000002</v>
      </c>
      <c r="FZ82" t="s">
        <v>8</v>
      </c>
      <c r="GA82">
        <v>1</v>
      </c>
      <c r="GB82" t="s">
        <v>10</v>
      </c>
      <c r="GC82" t="s">
        <v>11</v>
      </c>
      <c r="GD82" t="s">
        <v>6</v>
      </c>
      <c r="GE82">
        <v>0.69230000000000003</v>
      </c>
      <c r="GF82" t="s">
        <v>7</v>
      </c>
      <c r="GG82">
        <v>0.35709999999999997</v>
      </c>
      <c r="GH82" t="s">
        <v>8</v>
      </c>
      <c r="GI82">
        <v>0.7843</v>
      </c>
      <c r="GJ82" t="s">
        <v>12</v>
      </c>
      <c r="GK82">
        <v>5</v>
      </c>
      <c r="GL82" t="s">
        <v>13</v>
      </c>
      <c r="GM82">
        <v>11</v>
      </c>
      <c r="GN82" t="s">
        <v>14</v>
      </c>
      <c r="GO82">
        <v>9</v>
      </c>
      <c r="GP82" t="s">
        <v>15</v>
      </c>
      <c r="GQ82">
        <v>40</v>
      </c>
      <c r="GR82" t="s">
        <v>16</v>
      </c>
      <c r="GS82" t="s">
        <v>5</v>
      </c>
      <c r="GT82">
        <v>0.16439999999999999</v>
      </c>
      <c r="GU82" t="s">
        <v>11</v>
      </c>
      <c r="GV82" t="s">
        <v>5</v>
      </c>
      <c r="GW82">
        <v>1.5173000000000001</v>
      </c>
    </row>
    <row r="83" spans="2:205" x14ac:dyDescent="0.3">
      <c r="B83" t="s">
        <v>2</v>
      </c>
      <c r="C83" t="s">
        <v>96</v>
      </c>
      <c r="D83" t="s">
        <v>4</v>
      </c>
      <c r="E83" t="s">
        <v>5</v>
      </c>
      <c r="F83">
        <v>1.9406000000000001</v>
      </c>
      <c r="G83" t="s">
        <v>6</v>
      </c>
      <c r="H83">
        <v>0.57279999999999998</v>
      </c>
      <c r="I83" t="s">
        <v>7</v>
      </c>
      <c r="J83">
        <v>1</v>
      </c>
      <c r="K83" t="s">
        <v>8</v>
      </c>
      <c r="L83">
        <v>0.45</v>
      </c>
      <c r="M83" t="s">
        <v>9</v>
      </c>
      <c r="N83" t="s">
        <v>6</v>
      </c>
      <c r="O83">
        <v>0.53849999999999998</v>
      </c>
      <c r="P83" t="s">
        <v>7</v>
      </c>
      <c r="Q83">
        <v>0.81820000000000004</v>
      </c>
      <c r="R83" t="s">
        <v>8</v>
      </c>
      <c r="S83">
        <v>0.46339999999999998</v>
      </c>
      <c r="T83" t="s">
        <v>10</v>
      </c>
      <c r="U83" t="s">
        <v>11</v>
      </c>
      <c r="V83" t="s">
        <v>6</v>
      </c>
      <c r="W83">
        <v>0.44619999999999999</v>
      </c>
      <c r="X83" t="s">
        <v>7</v>
      </c>
      <c r="Y83">
        <v>0.92859999999999998</v>
      </c>
      <c r="Z83" t="s">
        <v>8</v>
      </c>
      <c r="AA83">
        <v>0.31369999999999998</v>
      </c>
      <c r="AB83" t="s">
        <v>12</v>
      </c>
      <c r="AC83">
        <v>13</v>
      </c>
      <c r="AD83" t="s">
        <v>13</v>
      </c>
      <c r="AE83">
        <v>35</v>
      </c>
      <c r="AF83" t="s">
        <v>14</v>
      </c>
      <c r="AG83">
        <v>1</v>
      </c>
      <c r="AH83" t="s">
        <v>15</v>
      </c>
      <c r="AI83">
        <v>16</v>
      </c>
      <c r="AJ83" t="s">
        <v>16</v>
      </c>
      <c r="AK83" t="s">
        <v>5</v>
      </c>
      <c r="AL83">
        <v>0.77039999999999997</v>
      </c>
      <c r="AM83" t="s">
        <v>11</v>
      </c>
      <c r="AN83" t="s">
        <v>5</v>
      </c>
      <c r="AO83">
        <v>1.5831</v>
      </c>
      <c r="AQ83" t="s">
        <v>2</v>
      </c>
      <c r="AR83" t="s">
        <v>96</v>
      </c>
      <c r="AS83" t="s">
        <v>4</v>
      </c>
      <c r="AT83" t="s">
        <v>5</v>
      </c>
      <c r="AU83">
        <v>0.93400000000000005</v>
      </c>
      <c r="AV83" t="s">
        <v>6</v>
      </c>
      <c r="AW83">
        <v>0.99509999999999998</v>
      </c>
      <c r="AX83" t="s">
        <v>7</v>
      </c>
      <c r="AY83">
        <v>1</v>
      </c>
      <c r="AZ83" t="s">
        <v>8</v>
      </c>
      <c r="BA83">
        <v>0.99380000000000002</v>
      </c>
      <c r="BB83" t="s">
        <v>9</v>
      </c>
      <c r="BC83" t="s">
        <v>6</v>
      </c>
      <c r="BD83">
        <v>0.84619999999999995</v>
      </c>
      <c r="BE83" t="s">
        <v>7</v>
      </c>
      <c r="BF83">
        <v>0.83330000000000004</v>
      </c>
      <c r="BG83" t="s">
        <v>8</v>
      </c>
      <c r="BH83">
        <v>0.85</v>
      </c>
      <c r="BI83" t="s">
        <v>10</v>
      </c>
      <c r="BJ83" t="s">
        <v>11</v>
      </c>
      <c r="BK83" t="s">
        <v>6</v>
      </c>
      <c r="BL83">
        <v>0.66149999999999998</v>
      </c>
      <c r="BM83" t="s">
        <v>7</v>
      </c>
      <c r="BN83">
        <v>0.64290000000000003</v>
      </c>
      <c r="BO83" t="s">
        <v>8</v>
      </c>
      <c r="BP83">
        <v>0.66669999999999996</v>
      </c>
      <c r="BQ83" t="s">
        <v>12</v>
      </c>
      <c r="BR83">
        <v>9</v>
      </c>
      <c r="BS83" t="s">
        <v>13</v>
      </c>
      <c r="BT83">
        <v>17</v>
      </c>
      <c r="BU83" t="s">
        <v>14</v>
      </c>
      <c r="BV83">
        <v>5</v>
      </c>
      <c r="BW83" t="s">
        <v>15</v>
      </c>
      <c r="BX83">
        <v>34</v>
      </c>
      <c r="BY83" t="s">
        <v>16</v>
      </c>
      <c r="BZ83" t="s">
        <v>5</v>
      </c>
      <c r="CA83">
        <v>0.32079999999999997</v>
      </c>
      <c r="CB83" t="s">
        <v>11</v>
      </c>
      <c r="CC83" t="s">
        <v>5</v>
      </c>
      <c r="CD83">
        <v>0.84509999999999996</v>
      </c>
      <c r="CF83" t="s">
        <v>2</v>
      </c>
      <c r="CG83" t="s">
        <v>96</v>
      </c>
      <c r="CH83" t="s">
        <v>4</v>
      </c>
      <c r="CI83" t="s">
        <v>5</v>
      </c>
      <c r="CJ83">
        <v>0.43269999999999997</v>
      </c>
      <c r="CK83" t="s">
        <v>6</v>
      </c>
      <c r="CL83">
        <v>0.98540000000000005</v>
      </c>
      <c r="CM83" t="s">
        <v>7</v>
      </c>
      <c r="CN83">
        <v>1</v>
      </c>
      <c r="CO83" t="s">
        <v>8</v>
      </c>
      <c r="CP83">
        <v>0.98140000000000005</v>
      </c>
      <c r="CQ83" t="s">
        <v>9</v>
      </c>
      <c r="CR83" t="s">
        <v>6</v>
      </c>
      <c r="CS83">
        <v>0.75</v>
      </c>
      <c r="CT83" t="s">
        <v>7</v>
      </c>
      <c r="CU83">
        <v>0.83330000000000004</v>
      </c>
      <c r="CV83" t="s">
        <v>8</v>
      </c>
      <c r="CW83">
        <v>0.72499999999999998</v>
      </c>
      <c r="CX83" t="s">
        <v>10</v>
      </c>
      <c r="CY83" t="s">
        <v>11</v>
      </c>
      <c r="CZ83" t="s">
        <v>6</v>
      </c>
      <c r="DA83">
        <v>0.53849999999999998</v>
      </c>
      <c r="DB83" t="s">
        <v>7</v>
      </c>
      <c r="DC83">
        <v>0.64290000000000003</v>
      </c>
      <c r="DD83" t="s">
        <v>8</v>
      </c>
      <c r="DE83">
        <v>0.50980000000000003</v>
      </c>
      <c r="DF83" t="s">
        <v>12</v>
      </c>
      <c r="DG83">
        <v>9</v>
      </c>
      <c r="DH83" t="s">
        <v>13</v>
      </c>
      <c r="DI83">
        <v>25</v>
      </c>
      <c r="DJ83" t="s">
        <v>14</v>
      </c>
      <c r="DK83">
        <v>5</v>
      </c>
      <c r="DL83" t="s">
        <v>15</v>
      </c>
      <c r="DM83">
        <v>26</v>
      </c>
      <c r="DN83" t="s">
        <v>16</v>
      </c>
      <c r="DO83" t="s">
        <v>5</v>
      </c>
      <c r="DP83">
        <v>0.316</v>
      </c>
      <c r="DQ83" t="s">
        <v>11</v>
      </c>
      <c r="DR83" t="s">
        <v>5</v>
      </c>
      <c r="DS83">
        <v>1.3864000000000001</v>
      </c>
      <c r="DU83" t="s">
        <v>2</v>
      </c>
      <c r="DV83" t="s">
        <v>96</v>
      </c>
      <c r="DW83" t="s">
        <v>4</v>
      </c>
      <c r="DX83" t="s">
        <v>5</v>
      </c>
      <c r="DY83">
        <v>0.26340000000000002</v>
      </c>
      <c r="DZ83" t="s">
        <v>6</v>
      </c>
      <c r="EA83">
        <v>1</v>
      </c>
      <c r="EB83" t="s">
        <v>7</v>
      </c>
      <c r="EC83">
        <v>1</v>
      </c>
      <c r="ED83" t="s">
        <v>8</v>
      </c>
      <c r="EE83">
        <v>1</v>
      </c>
      <c r="EF83" t="s">
        <v>9</v>
      </c>
      <c r="EG83" t="s">
        <v>6</v>
      </c>
      <c r="EH83">
        <v>0.98040000000000005</v>
      </c>
      <c r="EI83" t="s">
        <v>7</v>
      </c>
      <c r="EJ83">
        <v>0.90910000000000002</v>
      </c>
      <c r="EK83" t="s">
        <v>8</v>
      </c>
      <c r="EL83">
        <v>1</v>
      </c>
      <c r="EM83" t="s">
        <v>10</v>
      </c>
      <c r="EN83" t="s">
        <v>11</v>
      </c>
      <c r="EO83" t="s">
        <v>6</v>
      </c>
      <c r="EP83">
        <v>0.7077</v>
      </c>
      <c r="EQ83" t="s">
        <v>7</v>
      </c>
      <c r="ER83">
        <v>0.35709999999999997</v>
      </c>
      <c r="ES83" t="s">
        <v>8</v>
      </c>
      <c r="ET83">
        <v>0.80389999999999995</v>
      </c>
      <c r="EU83" t="s">
        <v>12</v>
      </c>
      <c r="EV83">
        <v>5</v>
      </c>
      <c r="EW83" t="s">
        <v>13</v>
      </c>
      <c r="EX83">
        <v>10</v>
      </c>
      <c r="EY83" t="s">
        <v>14</v>
      </c>
      <c r="EZ83">
        <v>9</v>
      </c>
      <c r="FA83" t="s">
        <v>15</v>
      </c>
      <c r="FB83">
        <v>41</v>
      </c>
      <c r="FC83" t="s">
        <v>16</v>
      </c>
      <c r="FD83" t="s">
        <v>5</v>
      </c>
      <c r="FE83">
        <v>7.4800000000000005E-2</v>
      </c>
      <c r="FF83" t="s">
        <v>11</v>
      </c>
      <c r="FG83" t="s">
        <v>5</v>
      </c>
      <c r="FH83">
        <v>1.4657</v>
      </c>
      <c r="FJ83" t="s">
        <v>2</v>
      </c>
      <c r="FK83" t="s">
        <v>96</v>
      </c>
      <c r="FL83" t="s">
        <v>4</v>
      </c>
      <c r="FM83" t="s">
        <v>5</v>
      </c>
      <c r="FN83">
        <v>0.121</v>
      </c>
      <c r="FO83" t="s">
        <v>6</v>
      </c>
      <c r="FP83">
        <v>1</v>
      </c>
      <c r="FQ83" t="s">
        <v>7</v>
      </c>
      <c r="FR83">
        <v>1</v>
      </c>
      <c r="FS83" t="s">
        <v>8</v>
      </c>
      <c r="FT83">
        <v>1</v>
      </c>
      <c r="FU83" t="s">
        <v>9</v>
      </c>
      <c r="FV83" t="s">
        <v>6</v>
      </c>
      <c r="FW83">
        <v>0.98040000000000005</v>
      </c>
      <c r="FX83" t="s">
        <v>7</v>
      </c>
      <c r="FY83">
        <v>0.90910000000000002</v>
      </c>
      <c r="FZ83" t="s">
        <v>8</v>
      </c>
      <c r="GA83">
        <v>1</v>
      </c>
      <c r="GB83" t="s">
        <v>10</v>
      </c>
      <c r="GC83" t="s">
        <v>11</v>
      </c>
      <c r="GD83" t="s">
        <v>6</v>
      </c>
      <c r="GE83">
        <v>0.69230000000000003</v>
      </c>
      <c r="GF83" t="s">
        <v>7</v>
      </c>
      <c r="GG83">
        <v>0.35709999999999997</v>
      </c>
      <c r="GH83" t="s">
        <v>8</v>
      </c>
      <c r="GI83">
        <v>0.7843</v>
      </c>
      <c r="GJ83" t="s">
        <v>12</v>
      </c>
      <c r="GK83">
        <v>5</v>
      </c>
      <c r="GL83" t="s">
        <v>13</v>
      </c>
      <c r="GM83">
        <v>11</v>
      </c>
      <c r="GN83" t="s">
        <v>14</v>
      </c>
      <c r="GO83">
        <v>9</v>
      </c>
      <c r="GP83" t="s">
        <v>15</v>
      </c>
      <c r="GQ83">
        <v>40</v>
      </c>
      <c r="GR83" t="s">
        <v>16</v>
      </c>
      <c r="GS83" t="s">
        <v>5</v>
      </c>
      <c r="GT83">
        <v>0.16739999999999999</v>
      </c>
      <c r="GU83" t="s">
        <v>11</v>
      </c>
      <c r="GV83" t="s">
        <v>5</v>
      </c>
      <c r="GW83">
        <v>1.5159</v>
      </c>
    </row>
    <row r="84" spans="2:205" x14ac:dyDescent="0.3">
      <c r="B84" t="s">
        <v>2</v>
      </c>
      <c r="C84" t="s">
        <v>97</v>
      </c>
      <c r="D84" t="s">
        <v>4</v>
      </c>
      <c r="E84" t="s">
        <v>5</v>
      </c>
      <c r="F84">
        <v>1.9389000000000001</v>
      </c>
      <c r="G84" t="s">
        <v>6</v>
      </c>
      <c r="H84">
        <v>0.59219999999999995</v>
      </c>
      <c r="I84" t="s">
        <v>7</v>
      </c>
      <c r="J84">
        <v>1</v>
      </c>
      <c r="K84" t="s">
        <v>8</v>
      </c>
      <c r="L84">
        <v>0.47499999999999998</v>
      </c>
      <c r="M84" t="s">
        <v>9</v>
      </c>
      <c r="N84" t="s">
        <v>6</v>
      </c>
      <c r="O84">
        <v>0.53849999999999998</v>
      </c>
      <c r="P84" t="s">
        <v>7</v>
      </c>
      <c r="Q84">
        <v>0.81820000000000004</v>
      </c>
      <c r="R84" t="s">
        <v>8</v>
      </c>
      <c r="S84">
        <v>0.46339999999999998</v>
      </c>
      <c r="T84" t="s">
        <v>10</v>
      </c>
      <c r="U84" t="s">
        <v>11</v>
      </c>
      <c r="V84" t="s">
        <v>6</v>
      </c>
      <c r="W84">
        <v>0.43080000000000002</v>
      </c>
      <c r="X84" t="s">
        <v>7</v>
      </c>
      <c r="Y84">
        <v>0.85709999999999997</v>
      </c>
      <c r="Z84" t="s">
        <v>8</v>
      </c>
      <c r="AA84">
        <v>0.31369999999999998</v>
      </c>
      <c r="AB84" t="s">
        <v>12</v>
      </c>
      <c r="AC84">
        <v>12</v>
      </c>
      <c r="AD84" t="s">
        <v>13</v>
      </c>
      <c r="AE84">
        <v>35</v>
      </c>
      <c r="AF84" t="s">
        <v>14</v>
      </c>
      <c r="AG84">
        <v>2</v>
      </c>
      <c r="AH84" t="s">
        <v>15</v>
      </c>
      <c r="AI84">
        <v>16</v>
      </c>
      <c r="AJ84" t="s">
        <v>16</v>
      </c>
      <c r="AK84" t="s">
        <v>5</v>
      </c>
      <c r="AL84">
        <v>0.77</v>
      </c>
      <c r="AM84" t="s">
        <v>11</v>
      </c>
      <c r="AN84" t="s">
        <v>5</v>
      </c>
      <c r="AO84">
        <v>1.5831999999999999</v>
      </c>
      <c r="AQ84" t="s">
        <v>2</v>
      </c>
      <c r="AR84" t="s">
        <v>97</v>
      </c>
      <c r="AS84" t="s">
        <v>4</v>
      </c>
      <c r="AT84" t="s">
        <v>5</v>
      </c>
      <c r="AU84">
        <v>0.93</v>
      </c>
      <c r="AV84" t="s">
        <v>6</v>
      </c>
      <c r="AW84">
        <v>0.99509999999999998</v>
      </c>
      <c r="AX84" t="s">
        <v>7</v>
      </c>
      <c r="AY84">
        <v>1</v>
      </c>
      <c r="AZ84" t="s">
        <v>8</v>
      </c>
      <c r="BA84">
        <v>0.99380000000000002</v>
      </c>
      <c r="BB84" t="s">
        <v>9</v>
      </c>
      <c r="BC84" t="s">
        <v>6</v>
      </c>
      <c r="BD84">
        <v>0.84619999999999995</v>
      </c>
      <c r="BE84" t="s">
        <v>7</v>
      </c>
      <c r="BF84">
        <v>0.83330000000000004</v>
      </c>
      <c r="BG84" t="s">
        <v>8</v>
      </c>
      <c r="BH84">
        <v>0.85</v>
      </c>
      <c r="BI84" t="s">
        <v>10</v>
      </c>
      <c r="BJ84" t="s">
        <v>11</v>
      </c>
      <c r="BK84" t="s">
        <v>6</v>
      </c>
      <c r="BL84">
        <v>0.6462</v>
      </c>
      <c r="BM84" t="s">
        <v>7</v>
      </c>
      <c r="BN84">
        <v>0.57140000000000002</v>
      </c>
      <c r="BO84" t="s">
        <v>8</v>
      </c>
      <c r="BP84">
        <v>0.66669999999999996</v>
      </c>
      <c r="BQ84" t="s">
        <v>12</v>
      </c>
      <c r="BR84">
        <v>8</v>
      </c>
      <c r="BS84" t="s">
        <v>13</v>
      </c>
      <c r="BT84">
        <v>17</v>
      </c>
      <c r="BU84" t="s">
        <v>14</v>
      </c>
      <c r="BV84">
        <v>6</v>
      </c>
      <c r="BW84" t="s">
        <v>15</v>
      </c>
      <c r="BX84">
        <v>34</v>
      </c>
      <c r="BY84" t="s">
        <v>16</v>
      </c>
      <c r="BZ84" t="s">
        <v>5</v>
      </c>
      <c r="CA84">
        <v>0.32379999999999998</v>
      </c>
      <c r="CB84" t="s">
        <v>11</v>
      </c>
      <c r="CC84" t="s">
        <v>5</v>
      </c>
      <c r="CD84">
        <v>0.84350000000000003</v>
      </c>
      <c r="CF84" t="s">
        <v>2</v>
      </c>
      <c r="CG84" t="s">
        <v>97</v>
      </c>
      <c r="CH84" t="s">
        <v>4</v>
      </c>
      <c r="CI84" t="s">
        <v>5</v>
      </c>
      <c r="CJ84">
        <v>0.43</v>
      </c>
      <c r="CK84" t="s">
        <v>6</v>
      </c>
      <c r="CL84">
        <v>0.98540000000000005</v>
      </c>
      <c r="CM84" t="s">
        <v>7</v>
      </c>
      <c r="CN84">
        <v>1</v>
      </c>
      <c r="CO84" t="s">
        <v>8</v>
      </c>
      <c r="CP84">
        <v>0.98140000000000005</v>
      </c>
      <c r="CQ84" t="s">
        <v>9</v>
      </c>
      <c r="CR84" t="s">
        <v>6</v>
      </c>
      <c r="CS84">
        <v>0.75</v>
      </c>
      <c r="CT84" t="s">
        <v>7</v>
      </c>
      <c r="CU84">
        <v>0.83330000000000004</v>
      </c>
      <c r="CV84" t="s">
        <v>8</v>
      </c>
      <c r="CW84">
        <v>0.72499999999999998</v>
      </c>
      <c r="CX84" t="s">
        <v>10</v>
      </c>
      <c r="CY84" t="s">
        <v>11</v>
      </c>
      <c r="CZ84" t="s">
        <v>6</v>
      </c>
      <c r="DA84">
        <v>0.53849999999999998</v>
      </c>
      <c r="DB84" t="s">
        <v>7</v>
      </c>
      <c r="DC84">
        <v>0.64290000000000003</v>
      </c>
      <c r="DD84" t="s">
        <v>8</v>
      </c>
      <c r="DE84">
        <v>0.50980000000000003</v>
      </c>
      <c r="DF84" t="s">
        <v>12</v>
      </c>
      <c r="DG84">
        <v>9</v>
      </c>
      <c r="DH84" t="s">
        <v>13</v>
      </c>
      <c r="DI84">
        <v>25</v>
      </c>
      <c r="DJ84" t="s">
        <v>14</v>
      </c>
      <c r="DK84">
        <v>5</v>
      </c>
      <c r="DL84" t="s">
        <v>15</v>
      </c>
      <c r="DM84">
        <v>26</v>
      </c>
      <c r="DN84" t="s">
        <v>16</v>
      </c>
      <c r="DO84" t="s">
        <v>5</v>
      </c>
      <c r="DP84">
        <v>0.31869999999999998</v>
      </c>
      <c r="DQ84" t="s">
        <v>11</v>
      </c>
      <c r="DR84" t="s">
        <v>5</v>
      </c>
      <c r="DS84">
        <v>1.4213</v>
      </c>
      <c r="DU84" t="s">
        <v>2</v>
      </c>
      <c r="DV84" t="s">
        <v>97</v>
      </c>
      <c r="DW84" t="s">
        <v>4</v>
      </c>
      <c r="DX84" t="s">
        <v>5</v>
      </c>
      <c r="DY84">
        <v>0.2697</v>
      </c>
      <c r="DZ84" t="s">
        <v>6</v>
      </c>
      <c r="EA84">
        <v>1</v>
      </c>
      <c r="EB84" t="s">
        <v>7</v>
      </c>
      <c r="EC84">
        <v>1</v>
      </c>
      <c r="ED84" t="s">
        <v>8</v>
      </c>
      <c r="EE84">
        <v>1</v>
      </c>
      <c r="EF84" t="s">
        <v>9</v>
      </c>
      <c r="EG84" t="s">
        <v>6</v>
      </c>
      <c r="EH84">
        <v>0.98040000000000005</v>
      </c>
      <c r="EI84" t="s">
        <v>7</v>
      </c>
      <c r="EJ84">
        <v>0.90910000000000002</v>
      </c>
      <c r="EK84" t="s">
        <v>8</v>
      </c>
      <c r="EL84">
        <v>1</v>
      </c>
      <c r="EM84" t="s">
        <v>10</v>
      </c>
      <c r="EN84" t="s">
        <v>11</v>
      </c>
      <c r="EO84" t="s">
        <v>6</v>
      </c>
      <c r="EP84">
        <v>0.7077</v>
      </c>
      <c r="EQ84" t="s">
        <v>7</v>
      </c>
      <c r="ER84">
        <v>0.35709999999999997</v>
      </c>
      <c r="ES84" t="s">
        <v>8</v>
      </c>
      <c r="ET84">
        <v>0.80389999999999995</v>
      </c>
      <c r="EU84" t="s">
        <v>12</v>
      </c>
      <c r="EV84">
        <v>5</v>
      </c>
      <c r="EW84" t="s">
        <v>13</v>
      </c>
      <c r="EX84">
        <v>10</v>
      </c>
      <c r="EY84" t="s">
        <v>14</v>
      </c>
      <c r="EZ84">
        <v>9</v>
      </c>
      <c r="FA84" t="s">
        <v>15</v>
      </c>
      <c r="FB84">
        <v>41</v>
      </c>
      <c r="FC84" t="s">
        <v>16</v>
      </c>
      <c r="FD84" t="s">
        <v>5</v>
      </c>
      <c r="FE84">
        <v>7.5499999999999998E-2</v>
      </c>
      <c r="FF84" t="s">
        <v>11</v>
      </c>
      <c r="FG84" t="s">
        <v>5</v>
      </c>
      <c r="FH84">
        <v>1.4678</v>
      </c>
      <c r="FJ84" t="s">
        <v>2</v>
      </c>
      <c r="FK84" t="s">
        <v>97</v>
      </c>
      <c r="FL84" t="s">
        <v>4</v>
      </c>
      <c r="FM84" t="s">
        <v>5</v>
      </c>
      <c r="FN84">
        <v>0.1177</v>
      </c>
      <c r="FO84" t="s">
        <v>6</v>
      </c>
      <c r="FP84">
        <v>1</v>
      </c>
      <c r="FQ84" t="s">
        <v>7</v>
      </c>
      <c r="FR84">
        <v>1</v>
      </c>
      <c r="FS84" t="s">
        <v>8</v>
      </c>
      <c r="FT84">
        <v>1</v>
      </c>
      <c r="FU84" t="s">
        <v>9</v>
      </c>
      <c r="FV84" t="s">
        <v>6</v>
      </c>
      <c r="FW84">
        <v>0.98040000000000005</v>
      </c>
      <c r="FX84" t="s">
        <v>7</v>
      </c>
      <c r="FY84">
        <v>0.90910000000000002</v>
      </c>
      <c r="FZ84" t="s">
        <v>8</v>
      </c>
      <c r="GA84">
        <v>1</v>
      </c>
      <c r="GB84" t="s">
        <v>10</v>
      </c>
      <c r="GC84" t="s">
        <v>11</v>
      </c>
      <c r="GD84" t="s">
        <v>6</v>
      </c>
      <c r="GE84">
        <v>0.69230000000000003</v>
      </c>
      <c r="GF84" t="s">
        <v>7</v>
      </c>
      <c r="GG84">
        <v>0.35709999999999997</v>
      </c>
      <c r="GH84" t="s">
        <v>8</v>
      </c>
      <c r="GI84">
        <v>0.7843</v>
      </c>
      <c r="GJ84" t="s">
        <v>12</v>
      </c>
      <c r="GK84">
        <v>5</v>
      </c>
      <c r="GL84" t="s">
        <v>13</v>
      </c>
      <c r="GM84">
        <v>11</v>
      </c>
      <c r="GN84" t="s">
        <v>14</v>
      </c>
      <c r="GO84">
        <v>9</v>
      </c>
      <c r="GP84" t="s">
        <v>15</v>
      </c>
      <c r="GQ84">
        <v>40</v>
      </c>
      <c r="GR84" t="s">
        <v>16</v>
      </c>
      <c r="GS84" t="s">
        <v>5</v>
      </c>
      <c r="GT84">
        <v>0.1694</v>
      </c>
      <c r="GU84" t="s">
        <v>11</v>
      </c>
      <c r="GV84" t="s">
        <v>5</v>
      </c>
      <c r="GW84">
        <v>1.5158</v>
      </c>
    </row>
    <row r="85" spans="2:205" x14ac:dyDescent="0.3">
      <c r="B85" t="s">
        <v>2</v>
      </c>
      <c r="C85" t="s">
        <v>98</v>
      </c>
      <c r="D85" t="s">
        <v>4</v>
      </c>
      <c r="E85" t="s">
        <v>5</v>
      </c>
      <c r="F85">
        <v>1.9424999999999999</v>
      </c>
      <c r="G85" t="s">
        <v>6</v>
      </c>
      <c r="H85">
        <v>0.57279999999999998</v>
      </c>
      <c r="I85" t="s">
        <v>7</v>
      </c>
      <c r="J85">
        <v>1</v>
      </c>
      <c r="K85" t="s">
        <v>8</v>
      </c>
      <c r="L85">
        <v>0.45</v>
      </c>
      <c r="M85" t="s">
        <v>9</v>
      </c>
      <c r="N85" t="s">
        <v>6</v>
      </c>
      <c r="O85">
        <v>0.51919999999999999</v>
      </c>
      <c r="P85" t="s">
        <v>7</v>
      </c>
      <c r="Q85">
        <v>0.81820000000000004</v>
      </c>
      <c r="R85" t="s">
        <v>8</v>
      </c>
      <c r="S85">
        <v>0.439</v>
      </c>
      <c r="T85" t="s">
        <v>10</v>
      </c>
      <c r="U85" t="s">
        <v>11</v>
      </c>
      <c r="V85" t="s">
        <v>6</v>
      </c>
      <c r="W85">
        <v>0.44619999999999999</v>
      </c>
      <c r="X85" t="s">
        <v>7</v>
      </c>
      <c r="Y85">
        <v>0.85709999999999997</v>
      </c>
      <c r="Z85" t="s">
        <v>8</v>
      </c>
      <c r="AA85">
        <v>0.33329999999999999</v>
      </c>
      <c r="AB85" t="s">
        <v>12</v>
      </c>
      <c r="AC85">
        <v>12</v>
      </c>
      <c r="AD85" t="s">
        <v>13</v>
      </c>
      <c r="AE85">
        <v>34</v>
      </c>
      <c r="AF85" t="s">
        <v>14</v>
      </c>
      <c r="AG85">
        <v>2</v>
      </c>
      <c r="AH85" t="s">
        <v>15</v>
      </c>
      <c r="AI85">
        <v>17</v>
      </c>
      <c r="AJ85" t="s">
        <v>16</v>
      </c>
      <c r="AK85" t="s">
        <v>5</v>
      </c>
      <c r="AL85">
        <v>0.77680000000000005</v>
      </c>
      <c r="AM85" t="s">
        <v>11</v>
      </c>
      <c r="AN85" t="s">
        <v>5</v>
      </c>
      <c r="AO85">
        <v>1.5546</v>
      </c>
      <c r="AQ85" t="s">
        <v>2</v>
      </c>
      <c r="AR85" t="s">
        <v>98</v>
      </c>
      <c r="AS85" t="s">
        <v>4</v>
      </c>
      <c r="AT85" t="s">
        <v>5</v>
      </c>
      <c r="AU85">
        <v>0.9254</v>
      </c>
      <c r="AV85" t="s">
        <v>6</v>
      </c>
      <c r="AW85">
        <v>0.99509999999999998</v>
      </c>
      <c r="AX85" t="s">
        <v>7</v>
      </c>
      <c r="AY85">
        <v>1</v>
      </c>
      <c r="AZ85" t="s">
        <v>8</v>
      </c>
      <c r="BA85">
        <v>0.99380000000000002</v>
      </c>
      <c r="BB85" t="s">
        <v>9</v>
      </c>
      <c r="BC85" t="s">
        <v>6</v>
      </c>
      <c r="BD85">
        <v>0.84619999999999995</v>
      </c>
      <c r="BE85" t="s">
        <v>7</v>
      </c>
      <c r="BF85">
        <v>0.83330000000000004</v>
      </c>
      <c r="BG85" t="s">
        <v>8</v>
      </c>
      <c r="BH85">
        <v>0.85</v>
      </c>
      <c r="BI85" t="s">
        <v>10</v>
      </c>
      <c r="BJ85" t="s">
        <v>11</v>
      </c>
      <c r="BK85" t="s">
        <v>6</v>
      </c>
      <c r="BL85">
        <v>0.6462</v>
      </c>
      <c r="BM85" t="s">
        <v>7</v>
      </c>
      <c r="BN85">
        <v>0.57140000000000002</v>
      </c>
      <c r="BO85" t="s">
        <v>8</v>
      </c>
      <c r="BP85">
        <v>0.66669999999999996</v>
      </c>
      <c r="BQ85" t="s">
        <v>12</v>
      </c>
      <c r="BR85">
        <v>8</v>
      </c>
      <c r="BS85" t="s">
        <v>13</v>
      </c>
      <c r="BT85">
        <v>17</v>
      </c>
      <c r="BU85" t="s">
        <v>14</v>
      </c>
      <c r="BV85">
        <v>6</v>
      </c>
      <c r="BW85" t="s">
        <v>15</v>
      </c>
      <c r="BX85">
        <v>34</v>
      </c>
      <c r="BY85" t="s">
        <v>16</v>
      </c>
      <c r="BZ85" t="s">
        <v>5</v>
      </c>
      <c r="CA85">
        <v>0.3246</v>
      </c>
      <c r="CB85" t="s">
        <v>11</v>
      </c>
      <c r="CC85" t="s">
        <v>5</v>
      </c>
      <c r="CD85">
        <v>0.84589999999999999</v>
      </c>
      <c r="CF85" t="s">
        <v>2</v>
      </c>
      <c r="CG85" t="s">
        <v>98</v>
      </c>
      <c r="CH85" t="s">
        <v>4</v>
      </c>
      <c r="CI85" t="s">
        <v>5</v>
      </c>
      <c r="CJ85">
        <v>0.43790000000000001</v>
      </c>
      <c r="CK85" t="s">
        <v>6</v>
      </c>
      <c r="CL85">
        <v>0.98540000000000005</v>
      </c>
      <c r="CM85" t="s">
        <v>7</v>
      </c>
      <c r="CN85">
        <v>1</v>
      </c>
      <c r="CO85" t="s">
        <v>8</v>
      </c>
      <c r="CP85">
        <v>0.98140000000000005</v>
      </c>
      <c r="CQ85" t="s">
        <v>9</v>
      </c>
      <c r="CR85" t="s">
        <v>6</v>
      </c>
      <c r="CS85">
        <v>0.73080000000000001</v>
      </c>
      <c r="CT85" t="s">
        <v>7</v>
      </c>
      <c r="CU85">
        <v>0.83330000000000004</v>
      </c>
      <c r="CV85" t="s">
        <v>8</v>
      </c>
      <c r="CW85">
        <v>0.7</v>
      </c>
      <c r="CX85" t="s">
        <v>10</v>
      </c>
      <c r="CY85" t="s">
        <v>11</v>
      </c>
      <c r="CZ85" t="s">
        <v>6</v>
      </c>
      <c r="DA85">
        <v>0.53849999999999998</v>
      </c>
      <c r="DB85" t="s">
        <v>7</v>
      </c>
      <c r="DC85">
        <v>0.64290000000000003</v>
      </c>
      <c r="DD85" t="s">
        <v>8</v>
      </c>
      <c r="DE85">
        <v>0.50980000000000003</v>
      </c>
      <c r="DF85" t="s">
        <v>12</v>
      </c>
      <c r="DG85">
        <v>9</v>
      </c>
      <c r="DH85" t="s">
        <v>13</v>
      </c>
      <c r="DI85">
        <v>25</v>
      </c>
      <c r="DJ85" t="s">
        <v>14</v>
      </c>
      <c r="DK85">
        <v>5</v>
      </c>
      <c r="DL85" t="s">
        <v>15</v>
      </c>
      <c r="DM85">
        <v>26</v>
      </c>
      <c r="DN85" t="s">
        <v>16</v>
      </c>
      <c r="DO85" t="s">
        <v>5</v>
      </c>
      <c r="DP85">
        <v>0.32090000000000002</v>
      </c>
      <c r="DQ85" t="s">
        <v>11</v>
      </c>
      <c r="DR85" t="s">
        <v>5</v>
      </c>
      <c r="DS85">
        <v>1.4308000000000001</v>
      </c>
      <c r="DU85" t="s">
        <v>2</v>
      </c>
      <c r="DV85" t="s">
        <v>98</v>
      </c>
      <c r="DW85" t="s">
        <v>4</v>
      </c>
      <c r="DX85" t="s">
        <v>5</v>
      </c>
      <c r="DY85">
        <v>0.27739999999999998</v>
      </c>
      <c r="DZ85" t="s">
        <v>6</v>
      </c>
      <c r="EA85">
        <v>1</v>
      </c>
      <c r="EB85" t="s">
        <v>7</v>
      </c>
      <c r="EC85">
        <v>1</v>
      </c>
      <c r="ED85" t="s">
        <v>8</v>
      </c>
      <c r="EE85">
        <v>1</v>
      </c>
      <c r="EF85" t="s">
        <v>9</v>
      </c>
      <c r="EG85" t="s">
        <v>6</v>
      </c>
      <c r="EH85">
        <v>0.98040000000000005</v>
      </c>
      <c r="EI85" t="s">
        <v>7</v>
      </c>
      <c r="EJ85">
        <v>0.90910000000000002</v>
      </c>
      <c r="EK85" t="s">
        <v>8</v>
      </c>
      <c r="EL85">
        <v>1</v>
      </c>
      <c r="EM85" t="s">
        <v>10</v>
      </c>
      <c r="EN85" t="s">
        <v>11</v>
      </c>
      <c r="EO85" t="s">
        <v>6</v>
      </c>
      <c r="EP85">
        <v>0.7077</v>
      </c>
      <c r="EQ85" t="s">
        <v>7</v>
      </c>
      <c r="ER85">
        <v>0.35709999999999997</v>
      </c>
      <c r="ES85" t="s">
        <v>8</v>
      </c>
      <c r="ET85">
        <v>0.80389999999999995</v>
      </c>
      <c r="EU85" t="s">
        <v>12</v>
      </c>
      <c r="EV85">
        <v>5</v>
      </c>
      <c r="EW85" t="s">
        <v>13</v>
      </c>
      <c r="EX85">
        <v>10</v>
      </c>
      <c r="EY85" t="s">
        <v>14</v>
      </c>
      <c r="EZ85">
        <v>9</v>
      </c>
      <c r="FA85" t="s">
        <v>15</v>
      </c>
      <c r="FB85">
        <v>41</v>
      </c>
      <c r="FC85" t="s">
        <v>16</v>
      </c>
      <c r="FD85" t="s">
        <v>5</v>
      </c>
      <c r="FE85">
        <v>7.6799999999999993E-2</v>
      </c>
      <c r="FF85" t="s">
        <v>11</v>
      </c>
      <c r="FG85" t="s">
        <v>5</v>
      </c>
      <c r="FH85">
        <v>1.4782</v>
      </c>
      <c r="FJ85" t="s">
        <v>2</v>
      </c>
      <c r="FK85" t="s">
        <v>98</v>
      </c>
      <c r="FL85" t="s">
        <v>4</v>
      </c>
      <c r="FM85" t="s">
        <v>5</v>
      </c>
      <c r="FN85">
        <v>0.11749999999999999</v>
      </c>
      <c r="FO85" t="s">
        <v>6</v>
      </c>
      <c r="FP85">
        <v>1</v>
      </c>
      <c r="FQ85" t="s">
        <v>7</v>
      </c>
      <c r="FR85">
        <v>1</v>
      </c>
      <c r="FS85" t="s">
        <v>8</v>
      </c>
      <c r="FT85">
        <v>1</v>
      </c>
      <c r="FU85" t="s">
        <v>9</v>
      </c>
      <c r="FV85" t="s">
        <v>6</v>
      </c>
      <c r="FW85">
        <v>0.98040000000000005</v>
      </c>
      <c r="FX85" t="s">
        <v>7</v>
      </c>
      <c r="FY85">
        <v>0.90910000000000002</v>
      </c>
      <c r="FZ85" t="s">
        <v>8</v>
      </c>
      <c r="GA85">
        <v>1</v>
      </c>
      <c r="GB85" t="s">
        <v>10</v>
      </c>
      <c r="GC85" t="s">
        <v>11</v>
      </c>
      <c r="GD85" t="s">
        <v>6</v>
      </c>
      <c r="GE85">
        <v>0.69230000000000003</v>
      </c>
      <c r="GF85" t="s">
        <v>7</v>
      </c>
      <c r="GG85">
        <v>0.35709999999999997</v>
      </c>
      <c r="GH85" t="s">
        <v>8</v>
      </c>
      <c r="GI85">
        <v>0.7843</v>
      </c>
      <c r="GJ85" t="s">
        <v>12</v>
      </c>
      <c r="GK85">
        <v>5</v>
      </c>
      <c r="GL85" t="s">
        <v>13</v>
      </c>
      <c r="GM85">
        <v>11</v>
      </c>
      <c r="GN85" t="s">
        <v>14</v>
      </c>
      <c r="GO85">
        <v>9</v>
      </c>
      <c r="GP85" t="s">
        <v>15</v>
      </c>
      <c r="GQ85">
        <v>40</v>
      </c>
      <c r="GR85" t="s">
        <v>16</v>
      </c>
      <c r="GS85" t="s">
        <v>5</v>
      </c>
      <c r="GT85">
        <v>0.17230000000000001</v>
      </c>
      <c r="GU85" t="s">
        <v>11</v>
      </c>
      <c r="GV85" t="s">
        <v>5</v>
      </c>
      <c r="GW85">
        <v>1.5104</v>
      </c>
    </row>
    <row r="86" spans="2:205" x14ac:dyDescent="0.3">
      <c r="B86" t="s">
        <v>2</v>
      </c>
      <c r="C86" t="s">
        <v>99</v>
      </c>
      <c r="D86" t="s">
        <v>4</v>
      </c>
      <c r="E86" t="s">
        <v>5</v>
      </c>
      <c r="F86">
        <v>1.9460999999999999</v>
      </c>
      <c r="G86" t="s">
        <v>6</v>
      </c>
      <c r="H86">
        <v>0.56799999999999995</v>
      </c>
      <c r="I86" t="s">
        <v>7</v>
      </c>
      <c r="J86">
        <v>1</v>
      </c>
      <c r="K86" t="s">
        <v>8</v>
      </c>
      <c r="L86">
        <v>0.44369999999999998</v>
      </c>
      <c r="M86" t="s">
        <v>9</v>
      </c>
      <c r="N86" t="s">
        <v>6</v>
      </c>
      <c r="O86">
        <v>0.51919999999999999</v>
      </c>
      <c r="P86" t="s">
        <v>7</v>
      </c>
      <c r="Q86">
        <v>0.81820000000000004</v>
      </c>
      <c r="R86" t="s">
        <v>8</v>
      </c>
      <c r="S86">
        <v>0.439</v>
      </c>
      <c r="T86" t="s">
        <v>10</v>
      </c>
      <c r="U86" t="s">
        <v>11</v>
      </c>
      <c r="V86" t="s">
        <v>6</v>
      </c>
      <c r="W86">
        <v>0.44619999999999999</v>
      </c>
      <c r="X86" t="s">
        <v>7</v>
      </c>
      <c r="Y86">
        <v>0.85709999999999997</v>
      </c>
      <c r="Z86" t="s">
        <v>8</v>
      </c>
      <c r="AA86">
        <v>0.33329999999999999</v>
      </c>
      <c r="AB86" t="s">
        <v>12</v>
      </c>
      <c r="AC86">
        <v>12</v>
      </c>
      <c r="AD86" t="s">
        <v>13</v>
      </c>
      <c r="AE86">
        <v>34</v>
      </c>
      <c r="AF86" t="s">
        <v>14</v>
      </c>
      <c r="AG86">
        <v>2</v>
      </c>
      <c r="AH86" t="s">
        <v>15</v>
      </c>
      <c r="AI86">
        <v>17</v>
      </c>
      <c r="AJ86" t="s">
        <v>16</v>
      </c>
      <c r="AK86" t="s">
        <v>5</v>
      </c>
      <c r="AL86">
        <v>0.78149999999999997</v>
      </c>
      <c r="AM86" t="s">
        <v>11</v>
      </c>
      <c r="AN86" t="s">
        <v>5</v>
      </c>
      <c r="AO86">
        <v>1.5378000000000001</v>
      </c>
      <c r="AQ86" t="s">
        <v>2</v>
      </c>
      <c r="AR86" t="s">
        <v>99</v>
      </c>
      <c r="AS86" t="s">
        <v>4</v>
      </c>
      <c r="AT86" t="s">
        <v>5</v>
      </c>
      <c r="AU86">
        <v>0.89590000000000003</v>
      </c>
      <c r="AV86" t="s">
        <v>6</v>
      </c>
      <c r="AW86">
        <v>0.99509999999999998</v>
      </c>
      <c r="AX86" t="s">
        <v>7</v>
      </c>
      <c r="AY86">
        <v>1</v>
      </c>
      <c r="AZ86" t="s">
        <v>8</v>
      </c>
      <c r="BA86">
        <v>0.99380000000000002</v>
      </c>
      <c r="BB86" t="s">
        <v>9</v>
      </c>
      <c r="BC86" t="s">
        <v>6</v>
      </c>
      <c r="BD86">
        <v>0.84619999999999995</v>
      </c>
      <c r="BE86" t="s">
        <v>7</v>
      </c>
      <c r="BF86">
        <v>0.83330000000000004</v>
      </c>
      <c r="BG86" t="s">
        <v>8</v>
      </c>
      <c r="BH86">
        <v>0.85</v>
      </c>
      <c r="BI86" t="s">
        <v>10</v>
      </c>
      <c r="BJ86" t="s">
        <v>11</v>
      </c>
      <c r="BK86" t="s">
        <v>6</v>
      </c>
      <c r="BL86">
        <v>0.66149999999999998</v>
      </c>
      <c r="BM86" t="s">
        <v>7</v>
      </c>
      <c r="BN86">
        <v>0.64290000000000003</v>
      </c>
      <c r="BO86" t="s">
        <v>8</v>
      </c>
      <c r="BP86">
        <v>0.66669999999999996</v>
      </c>
      <c r="BQ86" t="s">
        <v>12</v>
      </c>
      <c r="BR86">
        <v>9</v>
      </c>
      <c r="BS86" t="s">
        <v>13</v>
      </c>
      <c r="BT86">
        <v>17</v>
      </c>
      <c r="BU86" t="s">
        <v>14</v>
      </c>
      <c r="BV86">
        <v>5</v>
      </c>
      <c r="BW86" t="s">
        <v>15</v>
      </c>
      <c r="BX86">
        <v>34</v>
      </c>
      <c r="BY86" t="s">
        <v>16</v>
      </c>
      <c r="BZ86" t="s">
        <v>5</v>
      </c>
      <c r="CA86">
        <v>0.32579999999999998</v>
      </c>
      <c r="CB86" t="s">
        <v>11</v>
      </c>
      <c r="CC86" t="s">
        <v>5</v>
      </c>
      <c r="CD86">
        <v>0.83860000000000001</v>
      </c>
      <c r="CF86" t="s">
        <v>2</v>
      </c>
      <c r="CG86" t="s">
        <v>99</v>
      </c>
      <c r="CH86" t="s">
        <v>4</v>
      </c>
      <c r="CI86" t="s">
        <v>5</v>
      </c>
      <c r="CJ86">
        <v>0.44979999999999998</v>
      </c>
      <c r="CK86" t="s">
        <v>6</v>
      </c>
      <c r="CL86">
        <v>0.98540000000000005</v>
      </c>
      <c r="CM86" t="s">
        <v>7</v>
      </c>
      <c r="CN86">
        <v>1</v>
      </c>
      <c r="CO86" t="s">
        <v>8</v>
      </c>
      <c r="CP86">
        <v>0.98140000000000005</v>
      </c>
      <c r="CQ86" t="s">
        <v>9</v>
      </c>
      <c r="CR86" t="s">
        <v>6</v>
      </c>
      <c r="CS86">
        <v>0.75</v>
      </c>
      <c r="CT86" t="s">
        <v>7</v>
      </c>
      <c r="CU86">
        <v>0.83330000000000004</v>
      </c>
      <c r="CV86" t="s">
        <v>8</v>
      </c>
      <c r="CW86">
        <v>0.72499999999999998</v>
      </c>
      <c r="CX86" t="s">
        <v>10</v>
      </c>
      <c r="CY86" t="s">
        <v>11</v>
      </c>
      <c r="CZ86" t="s">
        <v>6</v>
      </c>
      <c r="DA86">
        <v>0.53849999999999998</v>
      </c>
      <c r="DB86" t="s">
        <v>7</v>
      </c>
      <c r="DC86">
        <v>0.64290000000000003</v>
      </c>
      <c r="DD86" t="s">
        <v>8</v>
      </c>
      <c r="DE86">
        <v>0.50980000000000003</v>
      </c>
      <c r="DF86" t="s">
        <v>12</v>
      </c>
      <c r="DG86">
        <v>9</v>
      </c>
      <c r="DH86" t="s">
        <v>13</v>
      </c>
      <c r="DI86">
        <v>25</v>
      </c>
      <c r="DJ86" t="s">
        <v>14</v>
      </c>
      <c r="DK86">
        <v>5</v>
      </c>
      <c r="DL86" t="s">
        <v>15</v>
      </c>
      <c r="DM86">
        <v>26</v>
      </c>
      <c r="DN86" t="s">
        <v>16</v>
      </c>
      <c r="DO86" t="s">
        <v>5</v>
      </c>
      <c r="DP86">
        <v>0.32300000000000001</v>
      </c>
      <c r="DQ86" t="s">
        <v>11</v>
      </c>
      <c r="DR86" t="s">
        <v>5</v>
      </c>
      <c r="DS86">
        <v>1.4218</v>
      </c>
      <c r="DU86" t="s">
        <v>2</v>
      </c>
      <c r="DV86" t="s">
        <v>99</v>
      </c>
      <c r="DW86" t="s">
        <v>4</v>
      </c>
      <c r="DX86" t="s">
        <v>5</v>
      </c>
      <c r="DY86">
        <v>0.26069999999999999</v>
      </c>
      <c r="DZ86" t="s">
        <v>6</v>
      </c>
      <c r="EA86">
        <v>1</v>
      </c>
      <c r="EB86" t="s">
        <v>7</v>
      </c>
      <c r="EC86">
        <v>1</v>
      </c>
      <c r="ED86" t="s">
        <v>8</v>
      </c>
      <c r="EE86">
        <v>1</v>
      </c>
      <c r="EF86" t="s">
        <v>9</v>
      </c>
      <c r="EG86" t="s">
        <v>6</v>
      </c>
      <c r="EH86">
        <v>0.98040000000000005</v>
      </c>
      <c r="EI86" t="s">
        <v>7</v>
      </c>
      <c r="EJ86">
        <v>0.90910000000000002</v>
      </c>
      <c r="EK86" t="s">
        <v>8</v>
      </c>
      <c r="EL86">
        <v>1</v>
      </c>
      <c r="EM86" t="s">
        <v>10</v>
      </c>
      <c r="EN86" t="s">
        <v>11</v>
      </c>
      <c r="EO86" t="s">
        <v>6</v>
      </c>
      <c r="EP86">
        <v>0.7077</v>
      </c>
      <c r="EQ86" t="s">
        <v>7</v>
      </c>
      <c r="ER86">
        <v>0.35709999999999997</v>
      </c>
      <c r="ES86" t="s">
        <v>8</v>
      </c>
      <c r="ET86">
        <v>0.80389999999999995</v>
      </c>
      <c r="EU86" t="s">
        <v>12</v>
      </c>
      <c r="EV86">
        <v>5</v>
      </c>
      <c r="EW86" t="s">
        <v>13</v>
      </c>
      <c r="EX86">
        <v>10</v>
      </c>
      <c r="EY86" t="s">
        <v>14</v>
      </c>
      <c r="EZ86">
        <v>9</v>
      </c>
      <c r="FA86" t="s">
        <v>15</v>
      </c>
      <c r="FB86">
        <v>41</v>
      </c>
      <c r="FC86" t="s">
        <v>16</v>
      </c>
      <c r="FD86" t="s">
        <v>5</v>
      </c>
      <c r="FE86">
        <v>7.7100000000000002E-2</v>
      </c>
      <c r="FF86" t="s">
        <v>11</v>
      </c>
      <c r="FG86" t="s">
        <v>5</v>
      </c>
      <c r="FH86">
        <v>1.4790000000000001</v>
      </c>
      <c r="FJ86" t="s">
        <v>2</v>
      </c>
      <c r="FK86" t="s">
        <v>99</v>
      </c>
      <c r="FL86" t="s">
        <v>4</v>
      </c>
      <c r="FM86" t="s">
        <v>5</v>
      </c>
      <c r="FN86">
        <v>0.12039999999999999</v>
      </c>
      <c r="FO86" t="s">
        <v>6</v>
      </c>
      <c r="FP86">
        <v>1</v>
      </c>
      <c r="FQ86" t="s">
        <v>7</v>
      </c>
      <c r="FR86">
        <v>1</v>
      </c>
      <c r="FS86" t="s">
        <v>8</v>
      </c>
      <c r="FT86">
        <v>1</v>
      </c>
      <c r="FU86" t="s">
        <v>9</v>
      </c>
      <c r="FV86" t="s">
        <v>6</v>
      </c>
      <c r="FW86">
        <v>0.98040000000000005</v>
      </c>
      <c r="FX86" t="s">
        <v>7</v>
      </c>
      <c r="FY86">
        <v>0.90910000000000002</v>
      </c>
      <c r="FZ86" t="s">
        <v>8</v>
      </c>
      <c r="GA86">
        <v>1</v>
      </c>
      <c r="GB86" t="s">
        <v>10</v>
      </c>
      <c r="GC86" t="s">
        <v>11</v>
      </c>
      <c r="GD86" t="s">
        <v>6</v>
      </c>
      <c r="GE86">
        <v>0.69230000000000003</v>
      </c>
      <c r="GF86" t="s">
        <v>7</v>
      </c>
      <c r="GG86">
        <v>0.35709999999999997</v>
      </c>
      <c r="GH86" t="s">
        <v>8</v>
      </c>
      <c r="GI86">
        <v>0.7843</v>
      </c>
      <c r="GJ86" t="s">
        <v>12</v>
      </c>
      <c r="GK86">
        <v>5</v>
      </c>
      <c r="GL86" t="s">
        <v>13</v>
      </c>
      <c r="GM86">
        <v>11</v>
      </c>
      <c r="GN86" t="s">
        <v>14</v>
      </c>
      <c r="GO86">
        <v>9</v>
      </c>
      <c r="GP86" t="s">
        <v>15</v>
      </c>
      <c r="GQ86">
        <v>40</v>
      </c>
      <c r="GR86" t="s">
        <v>16</v>
      </c>
      <c r="GS86" t="s">
        <v>5</v>
      </c>
      <c r="GT86">
        <v>0.1739</v>
      </c>
      <c r="GU86" t="s">
        <v>11</v>
      </c>
      <c r="GV86" t="s">
        <v>5</v>
      </c>
      <c r="GW86">
        <v>1.5058</v>
      </c>
    </row>
    <row r="87" spans="2:205" x14ac:dyDescent="0.3">
      <c r="B87" t="s">
        <v>2</v>
      </c>
      <c r="C87" t="s">
        <v>100</v>
      </c>
      <c r="D87" t="s">
        <v>4</v>
      </c>
      <c r="E87" t="s">
        <v>5</v>
      </c>
      <c r="F87">
        <v>1.8909</v>
      </c>
      <c r="G87" t="s">
        <v>6</v>
      </c>
      <c r="H87">
        <v>0.5534</v>
      </c>
      <c r="I87" t="s">
        <v>7</v>
      </c>
      <c r="J87">
        <v>1</v>
      </c>
      <c r="K87" t="s">
        <v>8</v>
      </c>
      <c r="L87">
        <v>0.42499999999999999</v>
      </c>
      <c r="M87" t="s">
        <v>9</v>
      </c>
      <c r="N87" t="s">
        <v>6</v>
      </c>
      <c r="O87">
        <v>0.51919999999999999</v>
      </c>
      <c r="P87" t="s">
        <v>7</v>
      </c>
      <c r="Q87">
        <v>0.81820000000000004</v>
      </c>
      <c r="R87" t="s">
        <v>8</v>
      </c>
      <c r="S87">
        <v>0.439</v>
      </c>
      <c r="T87" t="s">
        <v>10</v>
      </c>
      <c r="U87" t="s">
        <v>11</v>
      </c>
      <c r="V87" t="s">
        <v>6</v>
      </c>
      <c r="W87">
        <v>0.43080000000000002</v>
      </c>
      <c r="X87" t="s">
        <v>7</v>
      </c>
      <c r="Y87">
        <v>0.85709999999999997</v>
      </c>
      <c r="Z87" t="s">
        <v>8</v>
      </c>
      <c r="AA87">
        <v>0.31369999999999998</v>
      </c>
      <c r="AB87" t="s">
        <v>12</v>
      </c>
      <c r="AC87">
        <v>12</v>
      </c>
      <c r="AD87" t="s">
        <v>13</v>
      </c>
      <c r="AE87">
        <v>35</v>
      </c>
      <c r="AF87" t="s">
        <v>14</v>
      </c>
      <c r="AG87">
        <v>2</v>
      </c>
      <c r="AH87" t="s">
        <v>15</v>
      </c>
      <c r="AI87">
        <v>16</v>
      </c>
      <c r="AJ87" t="s">
        <v>16</v>
      </c>
      <c r="AK87" t="s">
        <v>5</v>
      </c>
      <c r="AL87">
        <v>0.78180000000000005</v>
      </c>
      <c r="AM87" t="s">
        <v>11</v>
      </c>
      <c r="AN87" t="s">
        <v>5</v>
      </c>
      <c r="AO87">
        <v>1.5712999999999999</v>
      </c>
      <c r="AQ87" t="s">
        <v>2</v>
      </c>
      <c r="AR87" t="s">
        <v>100</v>
      </c>
      <c r="AS87" t="s">
        <v>4</v>
      </c>
      <c r="AT87" t="s">
        <v>5</v>
      </c>
      <c r="AU87">
        <v>0.89739999999999998</v>
      </c>
      <c r="AV87" t="s">
        <v>6</v>
      </c>
      <c r="AW87">
        <v>0.99509999999999998</v>
      </c>
      <c r="AX87" t="s">
        <v>7</v>
      </c>
      <c r="AY87">
        <v>1</v>
      </c>
      <c r="AZ87" t="s">
        <v>8</v>
      </c>
      <c r="BA87">
        <v>0.99380000000000002</v>
      </c>
      <c r="BB87" t="s">
        <v>9</v>
      </c>
      <c r="BC87" t="s">
        <v>6</v>
      </c>
      <c r="BD87">
        <v>0.84619999999999995</v>
      </c>
      <c r="BE87" t="s">
        <v>7</v>
      </c>
      <c r="BF87">
        <v>0.83330000000000004</v>
      </c>
      <c r="BG87" t="s">
        <v>8</v>
      </c>
      <c r="BH87">
        <v>0.85</v>
      </c>
      <c r="BI87" t="s">
        <v>10</v>
      </c>
      <c r="BJ87" t="s">
        <v>11</v>
      </c>
      <c r="BK87" t="s">
        <v>6</v>
      </c>
      <c r="BL87">
        <v>0.6462</v>
      </c>
      <c r="BM87" t="s">
        <v>7</v>
      </c>
      <c r="BN87">
        <v>0.57140000000000002</v>
      </c>
      <c r="BO87" t="s">
        <v>8</v>
      </c>
      <c r="BP87">
        <v>0.66669999999999996</v>
      </c>
      <c r="BQ87" t="s">
        <v>12</v>
      </c>
      <c r="BR87">
        <v>8</v>
      </c>
      <c r="BS87" t="s">
        <v>13</v>
      </c>
      <c r="BT87">
        <v>17</v>
      </c>
      <c r="BU87" t="s">
        <v>14</v>
      </c>
      <c r="BV87">
        <v>6</v>
      </c>
      <c r="BW87" t="s">
        <v>15</v>
      </c>
      <c r="BX87">
        <v>34</v>
      </c>
      <c r="BY87" t="s">
        <v>16</v>
      </c>
      <c r="BZ87" t="s">
        <v>5</v>
      </c>
      <c r="CA87">
        <v>0.32779999999999998</v>
      </c>
      <c r="CB87" t="s">
        <v>11</v>
      </c>
      <c r="CC87" t="s">
        <v>5</v>
      </c>
      <c r="CD87">
        <v>0.83579999999999999</v>
      </c>
      <c r="CF87" t="s">
        <v>2</v>
      </c>
      <c r="CG87" t="s">
        <v>100</v>
      </c>
      <c r="CH87" t="s">
        <v>4</v>
      </c>
      <c r="CI87" t="s">
        <v>5</v>
      </c>
      <c r="CJ87">
        <v>0.42570000000000002</v>
      </c>
      <c r="CK87" t="s">
        <v>6</v>
      </c>
      <c r="CL87">
        <v>0.99029999999999996</v>
      </c>
      <c r="CM87" t="s">
        <v>7</v>
      </c>
      <c r="CN87">
        <v>1</v>
      </c>
      <c r="CO87" t="s">
        <v>8</v>
      </c>
      <c r="CP87">
        <v>0.98760000000000003</v>
      </c>
      <c r="CQ87" t="s">
        <v>9</v>
      </c>
      <c r="CR87" t="s">
        <v>6</v>
      </c>
      <c r="CS87">
        <v>0.75</v>
      </c>
      <c r="CT87" t="s">
        <v>7</v>
      </c>
      <c r="CU87">
        <v>0.83330000000000004</v>
      </c>
      <c r="CV87" t="s">
        <v>8</v>
      </c>
      <c r="CW87">
        <v>0.72499999999999998</v>
      </c>
      <c r="CX87" t="s">
        <v>10</v>
      </c>
      <c r="CY87" t="s">
        <v>11</v>
      </c>
      <c r="CZ87" t="s">
        <v>6</v>
      </c>
      <c r="DA87">
        <v>0.53849999999999998</v>
      </c>
      <c r="DB87" t="s">
        <v>7</v>
      </c>
      <c r="DC87">
        <v>0.64290000000000003</v>
      </c>
      <c r="DD87" t="s">
        <v>8</v>
      </c>
      <c r="DE87">
        <v>0.50980000000000003</v>
      </c>
      <c r="DF87" t="s">
        <v>12</v>
      </c>
      <c r="DG87">
        <v>9</v>
      </c>
      <c r="DH87" t="s">
        <v>13</v>
      </c>
      <c r="DI87">
        <v>25</v>
      </c>
      <c r="DJ87" t="s">
        <v>14</v>
      </c>
      <c r="DK87">
        <v>5</v>
      </c>
      <c r="DL87" t="s">
        <v>15</v>
      </c>
      <c r="DM87">
        <v>26</v>
      </c>
      <c r="DN87" t="s">
        <v>16</v>
      </c>
      <c r="DO87" t="s">
        <v>5</v>
      </c>
      <c r="DP87">
        <v>0.32590000000000002</v>
      </c>
      <c r="DQ87" t="s">
        <v>11</v>
      </c>
      <c r="DR87" t="s">
        <v>5</v>
      </c>
      <c r="DS87">
        <v>1.4188000000000001</v>
      </c>
      <c r="DU87" t="s">
        <v>2</v>
      </c>
      <c r="DV87" t="s">
        <v>100</v>
      </c>
      <c r="DW87" t="s">
        <v>4</v>
      </c>
      <c r="DX87" t="s">
        <v>5</v>
      </c>
      <c r="DY87">
        <v>0.2591</v>
      </c>
      <c r="DZ87" t="s">
        <v>6</v>
      </c>
      <c r="EA87">
        <v>1</v>
      </c>
      <c r="EB87" t="s">
        <v>7</v>
      </c>
      <c r="EC87">
        <v>1</v>
      </c>
      <c r="ED87" t="s">
        <v>8</v>
      </c>
      <c r="EE87">
        <v>1</v>
      </c>
      <c r="EF87" t="s">
        <v>9</v>
      </c>
      <c r="EG87" t="s">
        <v>6</v>
      </c>
      <c r="EH87">
        <v>0.98040000000000005</v>
      </c>
      <c r="EI87" t="s">
        <v>7</v>
      </c>
      <c r="EJ87">
        <v>0.90910000000000002</v>
      </c>
      <c r="EK87" t="s">
        <v>8</v>
      </c>
      <c r="EL87">
        <v>1</v>
      </c>
      <c r="EM87" t="s">
        <v>10</v>
      </c>
      <c r="EN87" t="s">
        <v>11</v>
      </c>
      <c r="EO87" t="s">
        <v>6</v>
      </c>
      <c r="EP87">
        <v>0.7077</v>
      </c>
      <c r="EQ87" t="s">
        <v>7</v>
      </c>
      <c r="ER87">
        <v>0.35709999999999997</v>
      </c>
      <c r="ES87" t="s">
        <v>8</v>
      </c>
      <c r="ET87">
        <v>0.80389999999999995</v>
      </c>
      <c r="EU87" t="s">
        <v>12</v>
      </c>
      <c r="EV87">
        <v>5</v>
      </c>
      <c r="EW87" t="s">
        <v>13</v>
      </c>
      <c r="EX87">
        <v>10</v>
      </c>
      <c r="EY87" t="s">
        <v>14</v>
      </c>
      <c r="EZ87">
        <v>9</v>
      </c>
      <c r="FA87" t="s">
        <v>15</v>
      </c>
      <c r="FB87">
        <v>41</v>
      </c>
      <c r="FC87" t="s">
        <v>16</v>
      </c>
      <c r="FD87" t="s">
        <v>5</v>
      </c>
      <c r="FE87">
        <v>7.6999999999999999E-2</v>
      </c>
      <c r="FF87" t="s">
        <v>11</v>
      </c>
      <c r="FG87" t="s">
        <v>5</v>
      </c>
      <c r="FH87">
        <v>1.4803999999999999</v>
      </c>
      <c r="FJ87" t="s">
        <v>2</v>
      </c>
      <c r="FK87" t="s">
        <v>100</v>
      </c>
      <c r="FL87" t="s">
        <v>4</v>
      </c>
      <c r="FM87" t="s">
        <v>5</v>
      </c>
      <c r="FN87">
        <v>0.11609999999999999</v>
      </c>
      <c r="FO87" t="s">
        <v>6</v>
      </c>
      <c r="FP87">
        <v>1</v>
      </c>
      <c r="FQ87" t="s">
        <v>7</v>
      </c>
      <c r="FR87">
        <v>1</v>
      </c>
      <c r="FS87" t="s">
        <v>8</v>
      </c>
      <c r="FT87">
        <v>1</v>
      </c>
      <c r="FU87" t="s">
        <v>9</v>
      </c>
      <c r="FV87" t="s">
        <v>6</v>
      </c>
      <c r="FW87">
        <v>0.98040000000000005</v>
      </c>
      <c r="FX87" t="s">
        <v>7</v>
      </c>
      <c r="FY87">
        <v>0.90910000000000002</v>
      </c>
      <c r="FZ87" t="s">
        <v>8</v>
      </c>
      <c r="GA87">
        <v>1</v>
      </c>
      <c r="GB87" t="s">
        <v>10</v>
      </c>
      <c r="GC87" t="s">
        <v>11</v>
      </c>
      <c r="GD87" t="s">
        <v>6</v>
      </c>
      <c r="GE87">
        <v>0.69230000000000003</v>
      </c>
      <c r="GF87" t="s">
        <v>7</v>
      </c>
      <c r="GG87">
        <v>0.35709999999999997</v>
      </c>
      <c r="GH87" t="s">
        <v>8</v>
      </c>
      <c r="GI87">
        <v>0.7843</v>
      </c>
      <c r="GJ87" t="s">
        <v>12</v>
      </c>
      <c r="GK87">
        <v>5</v>
      </c>
      <c r="GL87" t="s">
        <v>13</v>
      </c>
      <c r="GM87">
        <v>11</v>
      </c>
      <c r="GN87" t="s">
        <v>14</v>
      </c>
      <c r="GO87">
        <v>9</v>
      </c>
      <c r="GP87" t="s">
        <v>15</v>
      </c>
      <c r="GQ87">
        <v>40</v>
      </c>
      <c r="GR87" t="s">
        <v>16</v>
      </c>
      <c r="GS87" t="s">
        <v>5</v>
      </c>
      <c r="GT87">
        <v>0.17649999999999999</v>
      </c>
      <c r="GU87" t="s">
        <v>11</v>
      </c>
      <c r="GV87" t="s">
        <v>5</v>
      </c>
      <c r="GW87">
        <v>1.5155000000000001</v>
      </c>
    </row>
    <row r="88" spans="2:205" x14ac:dyDescent="0.3">
      <c r="B88" t="s">
        <v>2</v>
      </c>
      <c r="C88" t="s">
        <v>101</v>
      </c>
      <c r="D88" t="s">
        <v>4</v>
      </c>
      <c r="E88" t="s">
        <v>5</v>
      </c>
      <c r="F88">
        <v>1.9097</v>
      </c>
      <c r="G88" t="s">
        <v>6</v>
      </c>
      <c r="H88">
        <v>0.52910000000000001</v>
      </c>
      <c r="I88" t="s">
        <v>7</v>
      </c>
      <c r="J88">
        <v>1</v>
      </c>
      <c r="K88" t="s">
        <v>8</v>
      </c>
      <c r="L88">
        <v>0.39369999999999999</v>
      </c>
      <c r="M88" t="s">
        <v>9</v>
      </c>
      <c r="N88" t="s">
        <v>6</v>
      </c>
      <c r="O88">
        <v>0.51919999999999999</v>
      </c>
      <c r="P88" t="s">
        <v>7</v>
      </c>
      <c r="Q88">
        <v>0.81820000000000004</v>
      </c>
      <c r="R88" t="s">
        <v>8</v>
      </c>
      <c r="S88">
        <v>0.439</v>
      </c>
      <c r="T88" t="s">
        <v>10</v>
      </c>
      <c r="U88" t="s">
        <v>11</v>
      </c>
      <c r="V88" t="s">
        <v>6</v>
      </c>
      <c r="W88">
        <v>0.4</v>
      </c>
      <c r="X88" t="s">
        <v>7</v>
      </c>
      <c r="Y88">
        <v>0.85709999999999997</v>
      </c>
      <c r="Z88" t="s">
        <v>8</v>
      </c>
      <c r="AA88">
        <v>0.27450000000000002</v>
      </c>
      <c r="AB88" t="s">
        <v>12</v>
      </c>
      <c r="AC88">
        <v>12</v>
      </c>
      <c r="AD88" t="s">
        <v>13</v>
      </c>
      <c r="AE88">
        <v>37</v>
      </c>
      <c r="AF88" t="s">
        <v>14</v>
      </c>
      <c r="AG88">
        <v>2</v>
      </c>
      <c r="AH88" t="s">
        <v>15</v>
      </c>
      <c r="AI88">
        <v>14</v>
      </c>
      <c r="AJ88" t="s">
        <v>16</v>
      </c>
      <c r="AK88" t="s">
        <v>5</v>
      </c>
      <c r="AL88">
        <v>0.78300000000000003</v>
      </c>
      <c r="AM88" t="s">
        <v>11</v>
      </c>
      <c r="AN88" t="s">
        <v>5</v>
      </c>
      <c r="AO88">
        <v>1.6177999999999999</v>
      </c>
      <c r="AQ88" t="s">
        <v>2</v>
      </c>
      <c r="AR88" t="s">
        <v>101</v>
      </c>
      <c r="AS88" t="s">
        <v>4</v>
      </c>
      <c r="AT88" t="s">
        <v>5</v>
      </c>
      <c r="AU88">
        <v>0.88219999999999998</v>
      </c>
      <c r="AV88" t="s">
        <v>6</v>
      </c>
      <c r="AW88">
        <v>0.99509999999999998</v>
      </c>
      <c r="AX88" t="s">
        <v>7</v>
      </c>
      <c r="AY88">
        <v>1</v>
      </c>
      <c r="AZ88" t="s">
        <v>8</v>
      </c>
      <c r="BA88">
        <v>0.99380000000000002</v>
      </c>
      <c r="BB88" t="s">
        <v>9</v>
      </c>
      <c r="BC88" t="s">
        <v>6</v>
      </c>
      <c r="BD88">
        <v>0.84619999999999995</v>
      </c>
      <c r="BE88" t="s">
        <v>7</v>
      </c>
      <c r="BF88">
        <v>0.83330000000000004</v>
      </c>
      <c r="BG88" t="s">
        <v>8</v>
      </c>
      <c r="BH88">
        <v>0.85</v>
      </c>
      <c r="BI88" t="s">
        <v>10</v>
      </c>
      <c r="BJ88" t="s">
        <v>11</v>
      </c>
      <c r="BK88" t="s">
        <v>6</v>
      </c>
      <c r="BL88">
        <v>0.66149999999999998</v>
      </c>
      <c r="BM88" t="s">
        <v>7</v>
      </c>
      <c r="BN88">
        <v>0.64290000000000003</v>
      </c>
      <c r="BO88" t="s">
        <v>8</v>
      </c>
      <c r="BP88">
        <v>0.66669999999999996</v>
      </c>
      <c r="BQ88" t="s">
        <v>12</v>
      </c>
      <c r="BR88">
        <v>9</v>
      </c>
      <c r="BS88" t="s">
        <v>13</v>
      </c>
      <c r="BT88">
        <v>17</v>
      </c>
      <c r="BU88" t="s">
        <v>14</v>
      </c>
      <c r="BV88">
        <v>5</v>
      </c>
      <c r="BW88" t="s">
        <v>15</v>
      </c>
      <c r="BX88">
        <v>34</v>
      </c>
      <c r="BY88" t="s">
        <v>16</v>
      </c>
      <c r="BZ88" t="s">
        <v>5</v>
      </c>
      <c r="CA88">
        <v>0.3306</v>
      </c>
      <c r="CB88" t="s">
        <v>11</v>
      </c>
      <c r="CC88" t="s">
        <v>5</v>
      </c>
      <c r="CD88">
        <v>0.82640000000000002</v>
      </c>
      <c r="CF88" t="s">
        <v>2</v>
      </c>
      <c r="CG88" t="s">
        <v>101</v>
      </c>
      <c r="CH88" t="s">
        <v>4</v>
      </c>
      <c r="CI88" t="s">
        <v>5</v>
      </c>
      <c r="CJ88">
        <v>0.4123</v>
      </c>
      <c r="CK88" t="s">
        <v>6</v>
      </c>
      <c r="CL88">
        <v>0.99029999999999996</v>
      </c>
      <c r="CM88" t="s">
        <v>7</v>
      </c>
      <c r="CN88">
        <v>1</v>
      </c>
      <c r="CO88" t="s">
        <v>8</v>
      </c>
      <c r="CP88">
        <v>0.98760000000000003</v>
      </c>
      <c r="CQ88" t="s">
        <v>9</v>
      </c>
      <c r="CR88" t="s">
        <v>6</v>
      </c>
      <c r="CS88">
        <v>0.75</v>
      </c>
      <c r="CT88" t="s">
        <v>7</v>
      </c>
      <c r="CU88">
        <v>0.83330000000000004</v>
      </c>
      <c r="CV88" t="s">
        <v>8</v>
      </c>
      <c r="CW88">
        <v>0.72499999999999998</v>
      </c>
      <c r="CX88" t="s">
        <v>10</v>
      </c>
      <c r="CY88" t="s">
        <v>11</v>
      </c>
      <c r="CZ88" t="s">
        <v>6</v>
      </c>
      <c r="DA88">
        <v>0.53849999999999998</v>
      </c>
      <c r="DB88" t="s">
        <v>7</v>
      </c>
      <c r="DC88">
        <v>0.64290000000000003</v>
      </c>
      <c r="DD88" t="s">
        <v>8</v>
      </c>
      <c r="DE88">
        <v>0.50980000000000003</v>
      </c>
      <c r="DF88" t="s">
        <v>12</v>
      </c>
      <c r="DG88">
        <v>9</v>
      </c>
      <c r="DH88" t="s">
        <v>13</v>
      </c>
      <c r="DI88">
        <v>25</v>
      </c>
      <c r="DJ88" t="s">
        <v>14</v>
      </c>
      <c r="DK88">
        <v>5</v>
      </c>
      <c r="DL88" t="s">
        <v>15</v>
      </c>
      <c r="DM88">
        <v>26</v>
      </c>
      <c r="DN88" t="s">
        <v>16</v>
      </c>
      <c r="DO88" t="s">
        <v>5</v>
      </c>
      <c r="DP88">
        <v>0.3291</v>
      </c>
      <c r="DQ88" t="s">
        <v>11</v>
      </c>
      <c r="DR88" t="s">
        <v>5</v>
      </c>
      <c r="DS88">
        <v>1.4367000000000001</v>
      </c>
      <c r="DU88" t="s">
        <v>2</v>
      </c>
      <c r="DV88" t="s">
        <v>101</v>
      </c>
      <c r="DW88" t="s">
        <v>4</v>
      </c>
      <c r="DX88" t="s">
        <v>5</v>
      </c>
      <c r="DY88">
        <v>0.26829999999999998</v>
      </c>
      <c r="DZ88" t="s">
        <v>6</v>
      </c>
      <c r="EA88">
        <v>1</v>
      </c>
      <c r="EB88" t="s">
        <v>7</v>
      </c>
      <c r="EC88">
        <v>1</v>
      </c>
      <c r="ED88" t="s">
        <v>8</v>
      </c>
      <c r="EE88">
        <v>1</v>
      </c>
      <c r="EF88" t="s">
        <v>9</v>
      </c>
      <c r="EG88" t="s">
        <v>6</v>
      </c>
      <c r="EH88">
        <v>0.98040000000000005</v>
      </c>
      <c r="EI88" t="s">
        <v>7</v>
      </c>
      <c r="EJ88">
        <v>0.90910000000000002</v>
      </c>
      <c r="EK88" t="s">
        <v>8</v>
      </c>
      <c r="EL88">
        <v>1</v>
      </c>
      <c r="EM88" t="s">
        <v>10</v>
      </c>
      <c r="EN88" t="s">
        <v>11</v>
      </c>
      <c r="EO88" t="s">
        <v>6</v>
      </c>
      <c r="EP88">
        <v>0.7077</v>
      </c>
      <c r="EQ88" t="s">
        <v>7</v>
      </c>
      <c r="ER88">
        <v>0.35709999999999997</v>
      </c>
      <c r="ES88" t="s">
        <v>8</v>
      </c>
      <c r="ET88">
        <v>0.80389999999999995</v>
      </c>
      <c r="EU88" t="s">
        <v>12</v>
      </c>
      <c r="EV88">
        <v>5</v>
      </c>
      <c r="EW88" t="s">
        <v>13</v>
      </c>
      <c r="EX88">
        <v>10</v>
      </c>
      <c r="EY88" t="s">
        <v>14</v>
      </c>
      <c r="EZ88">
        <v>9</v>
      </c>
      <c r="FA88" t="s">
        <v>15</v>
      </c>
      <c r="FB88">
        <v>41</v>
      </c>
      <c r="FC88" t="s">
        <v>16</v>
      </c>
      <c r="FD88" t="s">
        <v>5</v>
      </c>
      <c r="FE88">
        <v>7.6700000000000004E-2</v>
      </c>
      <c r="FF88" t="s">
        <v>11</v>
      </c>
      <c r="FG88" t="s">
        <v>5</v>
      </c>
      <c r="FH88">
        <v>1.4997</v>
      </c>
      <c r="FJ88" t="s">
        <v>2</v>
      </c>
      <c r="FK88" t="s">
        <v>101</v>
      </c>
      <c r="FL88" t="s">
        <v>4</v>
      </c>
      <c r="FM88" t="s">
        <v>5</v>
      </c>
      <c r="FN88">
        <v>0.115</v>
      </c>
      <c r="FO88" t="s">
        <v>6</v>
      </c>
      <c r="FP88">
        <v>1</v>
      </c>
      <c r="FQ88" t="s">
        <v>7</v>
      </c>
      <c r="FR88">
        <v>1</v>
      </c>
      <c r="FS88" t="s">
        <v>8</v>
      </c>
      <c r="FT88">
        <v>1</v>
      </c>
      <c r="FU88" t="s">
        <v>9</v>
      </c>
      <c r="FV88" t="s">
        <v>6</v>
      </c>
      <c r="FW88">
        <v>0.98040000000000005</v>
      </c>
      <c r="FX88" t="s">
        <v>7</v>
      </c>
      <c r="FY88">
        <v>0.90910000000000002</v>
      </c>
      <c r="FZ88" t="s">
        <v>8</v>
      </c>
      <c r="GA88">
        <v>1</v>
      </c>
      <c r="GB88" t="s">
        <v>10</v>
      </c>
      <c r="GC88" t="s">
        <v>11</v>
      </c>
      <c r="GD88" t="s">
        <v>6</v>
      </c>
      <c r="GE88">
        <v>0.69230000000000003</v>
      </c>
      <c r="GF88" t="s">
        <v>7</v>
      </c>
      <c r="GG88">
        <v>0.35709999999999997</v>
      </c>
      <c r="GH88" t="s">
        <v>8</v>
      </c>
      <c r="GI88">
        <v>0.7843</v>
      </c>
      <c r="GJ88" t="s">
        <v>12</v>
      </c>
      <c r="GK88">
        <v>5</v>
      </c>
      <c r="GL88" t="s">
        <v>13</v>
      </c>
      <c r="GM88">
        <v>11</v>
      </c>
      <c r="GN88" t="s">
        <v>14</v>
      </c>
      <c r="GO88">
        <v>9</v>
      </c>
      <c r="GP88" t="s">
        <v>15</v>
      </c>
      <c r="GQ88">
        <v>40</v>
      </c>
      <c r="GR88" t="s">
        <v>16</v>
      </c>
      <c r="GS88" t="s">
        <v>5</v>
      </c>
      <c r="GT88">
        <v>0.1794</v>
      </c>
      <c r="GU88" t="s">
        <v>11</v>
      </c>
      <c r="GV88" t="s">
        <v>5</v>
      </c>
      <c r="GW88">
        <v>1.5378000000000001</v>
      </c>
    </row>
    <row r="89" spans="2:205" x14ac:dyDescent="0.3">
      <c r="B89" t="s">
        <v>2</v>
      </c>
      <c r="C89" t="s">
        <v>102</v>
      </c>
      <c r="D89" t="s">
        <v>4</v>
      </c>
      <c r="E89" t="s">
        <v>5</v>
      </c>
      <c r="F89">
        <v>1.8861000000000001</v>
      </c>
      <c r="G89" t="s">
        <v>6</v>
      </c>
      <c r="H89">
        <v>0.53400000000000003</v>
      </c>
      <c r="I89" t="s">
        <v>7</v>
      </c>
      <c r="J89">
        <v>1</v>
      </c>
      <c r="K89" t="s">
        <v>8</v>
      </c>
      <c r="L89">
        <v>0.4</v>
      </c>
      <c r="M89" t="s">
        <v>9</v>
      </c>
      <c r="N89" t="s">
        <v>6</v>
      </c>
      <c r="O89">
        <v>0.51919999999999999</v>
      </c>
      <c r="P89" t="s">
        <v>7</v>
      </c>
      <c r="Q89">
        <v>0.81820000000000004</v>
      </c>
      <c r="R89" t="s">
        <v>8</v>
      </c>
      <c r="S89">
        <v>0.439</v>
      </c>
      <c r="T89" t="s">
        <v>10</v>
      </c>
      <c r="U89" t="s">
        <v>11</v>
      </c>
      <c r="V89" t="s">
        <v>6</v>
      </c>
      <c r="W89">
        <v>0.36919999999999997</v>
      </c>
      <c r="X89" t="s">
        <v>7</v>
      </c>
      <c r="Y89">
        <v>0.85709999999999997</v>
      </c>
      <c r="Z89" t="s">
        <v>8</v>
      </c>
      <c r="AA89">
        <v>0.23530000000000001</v>
      </c>
      <c r="AB89" t="s">
        <v>12</v>
      </c>
      <c r="AC89">
        <v>12</v>
      </c>
      <c r="AD89" t="s">
        <v>13</v>
      </c>
      <c r="AE89">
        <v>39</v>
      </c>
      <c r="AF89" t="s">
        <v>14</v>
      </c>
      <c r="AG89">
        <v>2</v>
      </c>
      <c r="AH89" t="s">
        <v>15</v>
      </c>
      <c r="AI89">
        <v>12</v>
      </c>
      <c r="AJ89" t="s">
        <v>16</v>
      </c>
      <c r="AK89" t="s">
        <v>5</v>
      </c>
      <c r="AL89">
        <v>0.78680000000000005</v>
      </c>
      <c r="AM89" t="s">
        <v>11</v>
      </c>
      <c r="AN89" t="s">
        <v>5</v>
      </c>
      <c r="AO89">
        <v>1.6426000000000001</v>
      </c>
      <c r="AQ89" t="s">
        <v>2</v>
      </c>
      <c r="AR89" t="s">
        <v>102</v>
      </c>
      <c r="AS89" t="s">
        <v>4</v>
      </c>
      <c r="AT89" t="s">
        <v>5</v>
      </c>
      <c r="AU89">
        <v>0.88109999999999999</v>
      </c>
      <c r="AV89" t="s">
        <v>6</v>
      </c>
      <c r="AW89">
        <v>0.99509999999999998</v>
      </c>
      <c r="AX89" t="s">
        <v>7</v>
      </c>
      <c r="AY89">
        <v>1</v>
      </c>
      <c r="AZ89" t="s">
        <v>8</v>
      </c>
      <c r="BA89">
        <v>0.99380000000000002</v>
      </c>
      <c r="BB89" t="s">
        <v>9</v>
      </c>
      <c r="BC89" t="s">
        <v>6</v>
      </c>
      <c r="BD89">
        <v>0.84619999999999995</v>
      </c>
      <c r="BE89" t="s">
        <v>7</v>
      </c>
      <c r="BF89">
        <v>0.83330000000000004</v>
      </c>
      <c r="BG89" t="s">
        <v>8</v>
      </c>
      <c r="BH89">
        <v>0.85</v>
      </c>
      <c r="BI89" t="s">
        <v>10</v>
      </c>
      <c r="BJ89" t="s">
        <v>11</v>
      </c>
      <c r="BK89" t="s">
        <v>6</v>
      </c>
      <c r="BL89">
        <v>0.66149999999999998</v>
      </c>
      <c r="BM89" t="s">
        <v>7</v>
      </c>
      <c r="BN89">
        <v>0.57140000000000002</v>
      </c>
      <c r="BO89" t="s">
        <v>8</v>
      </c>
      <c r="BP89">
        <v>0.68630000000000002</v>
      </c>
      <c r="BQ89" t="s">
        <v>12</v>
      </c>
      <c r="BR89">
        <v>8</v>
      </c>
      <c r="BS89" t="s">
        <v>13</v>
      </c>
      <c r="BT89">
        <v>16</v>
      </c>
      <c r="BU89" t="s">
        <v>14</v>
      </c>
      <c r="BV89">
        <v>6</v>
      </c>
      <c r="BW89" t="s">
        <v>15</v>
      </c>
      <c r="BX89">
        <v>35</v>
      </c>
      <c r="BY89" t="s">
        <v>16</v>
      </c>
      <c r="BZ89" t="s">
        <v>5</v>
      </c>
      <c r="CA89">
        <v>0.3296</v>
      </c>
      <c r="CB89" t="s">
        <v>11</v>
      </c>
      <c r="CC89" t="s">
        <v>5</v>
      </c>
      <c r="CD89">
        <v>0.83709999999999996</v>
      </c>
      <c r="CF89" t="s">
        <v>2</v>
      </c>
      <c r="CG89" t="s">
        <v>102</v>
      </c>
      <c r="CH89" t="s">
        <v>4</v>
      </c>
      <c r="CI89" t="s">
        <v>5</v>
      </c>
      <c r="CJ89">
        <v>0.41439999999999999</v>
      </c>
      <c r="CK89" t="s">
        <v>6</v>
      </c>
      <c r="CL89">
        <v>0.99029999999999996</v>
      </c>
      <c r="CM89" t="s">
        <v>7</v>
      </c>
      <c r="CN89">
        <v>1</v>
      </c>
      <c r="CO89" t="s">
        <v>8</v>
      </c>
      <c r="CP89">
        <v>0.98760000000000003</v>
      </c>
      <c r="CQ89" t="s">
        <v>9</v>
      </c>
      <c r="CR89" t="s">
        <v>6</v>
      </c>
      <c r="CS89">
        <v>0.75</v>
      </c>
      <c r="CT89" t="s">
        <v>7</v>
      </c>
      <c r="CU89">
        <v>0.83330000000000004</v>
      </c>
      <c r="CV89" t="s">
        <v>8</v>
      </c>
      <c r="CW89">
        <v>0.72499999999999998</v>
      </c>
      <c r="CX89" t="s">
        <v>10</v>
      </c>
      <c r="CY89" t="s">
        <v>11</v>
      </c>
      <c r="CZ89" t="s">
        <v>6</v>
      </c>
      <c r="DA89">
        <v>0.53849999999999998</v>
      </c>
      <c r="DB89" t="s">
        <v>7</v>
      </c>
      <c r="DC89">
        <v>0.64290000000000003</v>
      </c>
      <c r="DD89" t="s">
        <v>8</v>
      </c>
      <c r="DE89">
        <v>0.50980000000000003</v>
      </c>
      <c r="DF89" t="s">
        <v>12</v>
      </c>
      <c r="DG89">
        <v>9</v>
      </c>
      <c r="DH89" t="s">
        <v>13</v>
      </c>
      <c r="DI89">
        <v>25</v>
      </c>
      <c r="DJ89" t="s">
        <v>14</v>
      </c>
      <c r="DK89">
        <v>5</v>
      </c>
      <c r="DL89" t="s">
        <v>15</v>
      </c>
      <c r="DM89">
        <v>26</v>
      </c>
      <c r="DN89" t="s">
        <v>16</v>
      </c>
      <c r="DO89" t="s">
        <v>5</v>
      </c>
      <c r="DP89">
        <v>0.33200000000000002</v>
      </c>
      <c r="DQ89" t="s">
        <v>11</v>
      </c>
      <c r="DR89" t="s">
        <v>5</v>
      </c>
      <c r="DS89">
        <v>1.4476</v>
      </c>
      <c r="DU89" t="s">
        <v>2</v>
      </c>
      <c r="DV89" t="s">
        <v>102</v>
      </c>
      <c r="DW89" t="s">
        <v>4</v>
      </c>
      <c r="DX89" t="s">
        <v>5</v>
      </c>
      <c r="DY89">
        <v>0.27629999999999999</v>
      </c>
      <c r="DZ89" t="s">
        <v>6</v>
      </c>
      <c r="EA89">
        <v>1</v>
      </c>
      <c r="EB89" t="s">
        <v>7</v>
      </c>
      <c r="EC89">
        <v>1</v>
      </c>
      <c r="ED89" t="s">
        <v>8</v>
      </c>
      <c r="EE89">
        <v>1</v>
      </c>
      <c r="EF89" t="s">
        <v>9</v>
      </c>
      <c r="EG89" t="s">
        <v>6</v>
      </c>
      <c r="EH89">
        <v>0.98040000000000005</v>
      </c>
      <c r="EI89" t="s">
        <v>7</v>
      </c>
      <c r="EJ89">
        <v>0.90910000000000002</v>
      </c>
      <c r="EK89" t="s">
        <v>8</v>
      </c>
      <c r="EL89">
        <v>1</v>
      </c>
      <c r="EM89" t="s">
        <v>10</v>
      </c>
      <c r="EN89" t="s">
        <v>11</v>
      </c>
      <c r="EO89" t="s">
        <v>6</v>
      </c>
      <c r="EP89">
        <v>0.7077</v>
      </c>
      <c r="EQ89" t="s">
        <v>7</v>
      </c>
      <c r="ER89">
        <v>0.35709999999999997</v>
      </c>
      <c r="ES89" t="s">
        <v>8</v>
      </c>
      <c r="ET89">
        <v>0.80389999999999995</v>
      </c>
      <c r="EU89" t="s">
        <v>12</v>
      </c>
      <c r="EV89">
        <v>5</v>
      </c>
      <c r="EW89" t="s">
        <v>13</v>
      </c>
      <c r="EX89">
        <v>10</v>
      </c>
      <c r="EY89" t="s">
        <v>14</v>
      </c>
      <c r="EZ89">
        <v>9</v>
      </c>
      <c r="FA89" t="s">
        <v>15</v>
      </c>
      <c r="FB89">
        <v>41</v>
      </c>
      <c r="FC89" t="s">
        <v>16</v>
      </c>
      <c r="FD89" t="s">
        <v>5</v>
      </c>
      <c r="FE89">
        <v>7.8399999999999997E-2</v>
      </c>
      <c r="FF89" t="s">
        <v>11</v>
      </c>
      <c r="FG89" t="s">
        <v>5</v>
      </c>
      <c r="FH89">
        <v>1.4878</v>
      </c>
      <c r="FJ89" t="s">
        <v>2</v>
      </c>
      <c r="FK89" t="s">
        <v>102</v>
      </c>
      <c r="FL89" t="s">
        <v>4</v>
      </c>
      <c r="FM89" t="s">
        <v>5</v>
      </c>
      <c r="FN89">
        <v>0.1123</v>
      </c>
      <c r="FO89" t="s">
        <v>6</v>
      </c>
      <c r="FP89">
        <v>1</v>
      </c>
      <c r="FQ89" t="s">
        <v>7</v>
      </c>
      <c r="FR89">
        <v>1</v>
      </c>
      <c r="FS89" t="s">
        <v>8</v>
      </c>
      <c r="FT89">
        <v>1</v>
      </c>
      <c r="FU89" t="s">
        <v>9</v>
      </c>
      <c r="FV89" t="s">
        <v>6</v>
      </c>
      <c r="FW89">
        <v>0.98040000000000005</v>
      </c>
      <c r="FX89" t="s">
        <v>7</v>
      </c>
      <c r="FY89">
        <v>0.90910000000000002</v>
      </c>
      <c r="FZ89" t="s">
        <v>8</v>
      </c>
      <c r="GA89">
        <v>1</v>
      </c>
      <c r="GB89" t="s">
        <v>10</v>
      </c>
      <c r="GC89" t="s">
        <v>11</v>
      </c>
      <c r="GD89" t="s">
        <v>6</v>
      </c>
      <c r="GE89">
        <v>0.69230000000000003</v>
      </c>
      <c r="GF89" t="s">
        <v>7</v>
      </c>
      <c r="GG89">
        <v>0.35709999999999997</v>
      </c>
      <c r="GH89" t="s">
        <v>8</v>
      </c>
      <c r="GI89">
        <v>0.7843</v>
      </c>
      <c r="GJ89" t="s">
        <v>12</v>
      </c>
      <c r="GK89">
        <v>5</v>
      </c>
      <c r="GL89" t="s">
        <v>13</v>
      </c>
      <c r="GM89">
        <v>11</v>
      </c>
      <c r="GN89" t="s">
        <v>14</v>
      </c>
      <c r="GO89">
        <v>9</v>
      </c>
      <c r="GP89" t="s">
        <v>15</v>
      </c>
      <c r="GQ89">
        <v>40</v>
      </c>
      <c r="GR89" t="s">
        <v>16</v>
      </c>
      <c r="GS89" t="s">
        <v>5</v>
      </c>
      <c r="GT89">
        <v>0.18049999999999999</v>
      </c>
      <c r="GU89" t="s">
        <v>11</v>
      </c>
      <c r="GV89" t="s">
        <v>5</v>
      </c>
      <c r="GW89">
        <v>1.5290999999999999</v>
      </c>
    </row>
    <row r="90" spans="2:205" x14ac:dyDescent="0.3">
      <c r="B90" t="s">
        <v>2</v>
      </c>
      <c r="C90" t="s">
        <v>103</v>
      </c>
      <c r="D90" t="s">
        <v>4</v>
      </c>
      <c r="E90" t="s">
        <v>5</v>
      </c>
      <c r="F90">
        <v>1.8595999999999999</v>
      </c>
      <c r="G90" t="s">
        <v>6</v>
      </c>
      <c r="H90">
        <v>0.50970000000000004</v>
      </c>
      <c r="I90" t="s">
        <v>7</v>
      </c>
      <c r="J90">
        <v>1</v>
      </c>
      <c r="K90" t="s">
        <v>8</v>
      </c>
      <c r="L90">
        <v>0.36880000000000002</v>
      </c>
      <c r="M90" t="s">
        <v>9</v>
      </c>
      <c r="N90" t="s">
        <v>6</v>
      </c>
      <c r="O90">
        <v>0.5</v>
      </c>
      <c r="P90" t="s">
        <v>7</v>
      </c>
      <c r="Q90">
        <v>0.81820000000000004</v>
      </c>
      <c r="R90" t="s">
        <v>8</v>
      </c>
      <c r="S90">
        <v>0.41460000000000002</v>
      </c>
      <c r="T90" t="s">
        <v>10</v>
      </c>
      <c r="U90" t="s">
        <v>11</v>
      </c>
      <c r="V90" t="s">
        <v>6</v>
      </c>
      <c r="W90">
        <v>0.36919999999999997</v>
      </c>
      <c r="X90" t="s">
        <v>7</v>
      </c>
      <c r="Y90">
        <v>0.85709999999999997</v>
      </c>
      <c r="Z90" t="s">
        <v>8</v>
      </c>
      <c r="AA90">
        <v>0.23530000000000001</v>
      </c>
      <c r="AB90" t="s">
        <v>12</v>
      </c>
      <c r="AC90">
        <v>12</v>
      </c>
      <c r="AD90" t="s">
        <v>13</v>
      </c>
      <c r="AE90">
        <v>39</v>
      </c>
      <c r="AF90" t="s">
        <v>14</v>
      </c>
      <c r="AG90">
        <v>2</v>
      </c>
      <c r="AH90" t="s">
        <v>15</v>
      </c>
      <c r="AI90">
        <v>12</v>
      </c>
      <c r="AJ90" t="s">
        <v>16</v>
      </c>
      <c r="AK90" t="s">
        <v>5</v>
      </c>
      <c r="AL90">
        <v>0.78710000000000002</v>
      </c>
      <c r="AM90" t="s">
        <v>11</v>
      </c>
      <c r="AN90" t="s">
        <v>5</v>
      </c>
      <c r="AO90">
        <v>1.6317999999999999</v>
      </c>
      <c r="AQ90" t="s">
        <v>2</v>
      </c>
      <c r="AR90" t="s">
        <v>103</v>
      </c>
      <c r="AS90" t="s">
        <v>4</v>
      </c>
      <c r="AT90" t="s">
        <v>5</v>
      </c>
      <c r="AU90">
        <v>0.88</v>
      </c>
      <c r="AV90" t="s">
        <v>6</v>
      </c>
      <c r="AW90">
        <v>0.99509999999999998</v>
      </c>
      <c r="AX90" t="s">
        <v>7</v>
      </c>
      <c r="AY90">
        <v>1</v>
      </c>
      <c r="AZ90" t="s">
        <v>8</v>
      </c>
      <c r="BA90">
        <v>0.99380000000000002</v>
      </c>
      <c r="BB90" t="s">
        <v>9</v>
      </c>
      <c r="BC90" t="s">
        <v>6</v>
      </c>
      <c r="BD90">
        <v>0.84619999999999995</v>
      </c>
      <c r="BE90" t="s">
        <v>7</v>
      </c>
      <c r="BF90">
        <v>0.83330000000000004</v>
      </c>
      <c r="BG90" t="s">
        <v>8</v>
      </c>
      <c r="BH90">
        <v>0.85</v>
      </c>
      <c r="BI90" t="s">
        <v>10</v>
      </c>
      <c r="BJ90" t="s">
        <v>11</v>
      </c>
      <c r="BK90" t="s">
        <v>6</v>
      </c>
      <c r="BL90">
        <v>0.66149999999999998</v>
      </c>
      <c r="BM90" t="s">
        <v>7</v>
      </c>
      <c r="BN90">
        <v>0.57140000000000002</v>
      </c>
      <c r="BO90" t="s">
        <v>8</v>
      </c>
      <c r="BP90">
        <v>0.68630000000000002</v>
      </c>
      <c r="BQ90" t="s">
        <v>12</v>
      </c>
      <c r="BR90">
        <v>8</v>
      </c>
      <c r="BS90" t="s">
        <v>13</v>
      </c>
      <c r="BT90">
        <v>16</v>
      </c>
      <c r="BU90" t="s">
        <v>14</v>
      </c>
      <c r="BV90">
        <v>6</v>
      </c>
      <c r="BW90" t="s">
        <v>15</v>
      </c>
      <c r="BX90">
        <v>35</v>
      </c>
      <c r="BY90" t="s">
        <v>16</v>
      </c>
      <c r="BZ90" t="s">
        <v>5</v>
      </c>
      <c r="CA90">
        <v>0.3281</v>
      </c>
      <c r="CB90" t="s">
        <v>11</v>
      </c>
      <c r="CC90" t="s">
        <v>5</v>
      </c>
      <c r="CD90">
        <v>0.83289999999999997</v>
      </c>
      <c r="CF90" t="s">
        <v>2</v>
      </c>
      <c r="CG90" t="s">
        <v>103</v>
      </c>
      <c r="CH90" t="s">
        <v>4</v>
      </c>
      <c r="CI90" t="s">
        <v>5</v>
      </c>
      <c r="CJ90">
        <v>0.41589999999999999</v>
      </c>
      <c r="CK90" t="s">
        <v>6</v>
      </c>
      <c r="CL90">
        <v>0.99029999999999996</v>
      </c>
      <c r="CM90" t="s">
        <v>7</v>
      </c>
      <c r="CN90">
        <v>1</v>
      </c>
      <c r="CO90" t="s">
        <v>8</v>
      </c>
      <c r="CP90">
        <v>0.98760000000000003</v>
      </c>
      <c r="CQ90" t="s">
        <v>9</v>
      </c>
      <c r="CR90" t="s">
        <v>6</v>
      </c>
      <c r="CS90">
        <v>0.75</v>
      </c>
      <c r="CT90" t="s">
        <v>7</v>
      </c>
      <c r="CU90">
        <v>0.83330000000000004</v>
      </c>
      <c r="CV90" t="s">
        <v>8</v>
      </c>
      <c r="CW90">
        <v>0.72499999999999998</v>
      </c>
      <c r="CX90" t="s">
        <v>10</v>
      </c>
      <c r="CY90" t="s">
        <v>11</v>
      </c>
      <c r="CZ90" t="s">
        <v>6</v>
      </c>
      <c r="DA90">
        <v>0.53849999999999998</v>
      </c>
      <c r="DB90" t="s">
        <v>7</v>
      </c>
      <c r="DC90">
        <v>0.64290000000000003</v>
      </c>
      <c r="DD90" t="s">
        <v>8</v>
      </c>
      <c r="DE90">
        <v>0.50980000000000003</v>
      </c>
      <c r="DF90" t="s">
        <v>12</v>
      </c>
      <c r="DG90">
        <v>9</v>
      </c>
      <c r="DH90" t="s">
        <v>13</v>
      </c>
      <c r="DI90">
        <v>25</v>
      </c>
      <c r="DJ90" t="s">
        <v>14</v>
      </c>
      <c r="DK90">
        <v>5</v>
      </c>
      <c r="DL90" t="s">
        <v>15</v>
      </c>
      <c r="DM90">
        <v>26</v>
      </c>
      <c r="DN90" t="s">
        <v>16</v>
      </c>
      <c r="DO90" t="s">
        <v>5</v>
      </c>
      <c r="DP90">
        <v>0.33360000000000001</v>
      </c>
      <c r="DQ90" t="s">
        <v>11</v>
      </c>
      <c r="DR90" t="s">
        <v>5</v>
      </c>
      <c r="DS90">
        <v>1.4234</v>
      </c>
      <c r="DU90" t="s">
        <v>2</v>
      </c>
      <c r="DV90" t="s">
        <v>103</v>
      </c>
      <c r="DW90" t="s">
        <v>4</v>
      </c>
      <c r="DX90" t="s">
        <v>5</v>
      </c>
      <c r="DY90">
        <v>0.26029999999999998</v>
      </c>
      <c r="DZ90" t="s">
        <v>6</v>
      </c>
      <c r="EA90">
        <v>1</v>
      </c>
      <c r="EB90" t="s">
        <v>7</v>
      </c>
      <c r="EC90">
        <v>1</v>
      </c>
      <c r="ED90" t="s">
        <v>8</v>
      </c>
      <c r="EE90">
        <v>1</v>
      </c>
      <c r="EF90" t="s">
        <v>9</v>
      </c>
      <c r="EG90" t="s">
        <v>6</v>
      </c>
      <c r="EH90">
        <v>0.98040000000000005</v>
      </c>
      <c r="EI90" t="s">
        <v>7</v>
      </c>
      <c r="EJ90">
        <v>0.90910000000000002</v>
      </c>
      <c r="EK90" t="s">
        <v>8</v>
      </c>
      <c r="EL90">
        <v>1</v>
      </c>
      <c r="EM90" t="s">
        <v>10</v>
      </c>
      <c r="EN90" t="s">
        <v>11</v>
      </c>
      <c r="EO90" t="s">
        <v>6</v>
      </c>
      <c r="EP90">
        <v>0.7077</v>
      </c>
      <c r="EQ90" t="s">
        <v>7</v>
      </c>
      <c r="ER90">
        <v>0.35709999999999997</v>
      </c>
      <c r="ES90" t="s">
        <v>8</v>
      </c>
      <c r="ET90">
        <v>0.80389999999999995</v>
      </c>
      <c r="EU90" t="s">
        <v>12</v>
      </c>
      <c r="EV90">
        <v>5</v>
      </c>
      <c r="EW90" t="s">
        <v>13</v>
      </c>
      <c r="EX90">
        <v>10</v>
      </c>
      <c r="EY90" t="s">
        <v>14</v>
      </c>
      <c r="EZ90">
        <v>9</v>
      </c>
      <c r="FA90" t="s">
        <v>15</v>
      </c>
      <c r="FB90">
        <v>41</v>
      </c>
      <c r="FC90" t="s">
        <v>16</v>
      </c>
      <c r="FD90" t="s">
        <v>5</v>
      </c>
      <c r="FE90">
        <v>7.8899999999999998E-2</v>
      </c>
      <c r="FF90" t="s">
        <v>11</v>
      </c>
      <c r="FG90" t="s">
        <v>5</v>
      </c>
      <c r="FH90">
        <v>1.4925999999999999</v>
      </c>
      <c r="FJ90" t="s">
        <v>2</v>
      </c>
      <c r="FK90" t="s">
        <v>103</v>
      </c>
      <c r="FL90" t="s">
        <v>4</v>
      </c>
      <c r="FM90" t="s">
        <v>5</v>
      </c>
      <c r="FN90">
        <v>0.1149</v>
      </c>
      <c r="FO90" t="s">
        <v>6</v>
      </c>
      <c r="FP90">
        <v>1</v>
      </c>
      <c r="FQ90" t="s">
        <v>7</v>
      </c>
      <c r="FR90">
        <v>1</v>
      </c>
      <c r="FS90" t="s">
        <v>8</v>
      </c>
      <c r="FT90">
        <v>1</v>
      </c>
      <c r="FU90" t="s">
        <v>9</v>
      </c>
      <c r="FV90" t="s">
        <v>6</v>
      </c>
      <c r="FW90">
        <v>0.98040000000000005</v>
      </c>
      <c r="FX90" t="s">
        <v>7</v>
      </c>
      <c r="FY90">
        <v>0.90910000000000002</v>
      </c>
      <c r="FZ90" t="s">
        <v>8</v>
      </c>
      <c r="GA90">
        <v>1</v>
      </c>
      <c r="GB90" t="s">
        <v>10</v>
      </c>
      <c r="GC90" t="s">
        <v>11</v>
      </c>
      <c r="GD90" t="s">
        <v>6</v>
      </c>
      <c r="GE90">
        <v>0.69230000000000003</v>
      </c>
      <c r="GF90" t="s">
        <v>7</v>
      </c>
      <c r="GG90">
        <v>0.35709999999999997</v>
      </c>
      <c r="GH90" t="s">
        <v>8</v>
      </c>
      <c r="GI90">
        <v>0.7843</v>
      </c>
      <c r="GJ90" t="s">
        <v>12</v>
      </c>
      <c r="GK90">
        <v>5</v>
      </c>
      <c r="GL90" t="s">
        <v>13</v>
      </c>
      <c r="GM90">
        <v>11</v>
      </c>
      <c r="GN90" t="s">
        <v>14</v>
      </c>
      <c r="GO90">
        <v>9</v>
      </c>
      <c r="GP90" t="s">
        <v>15</v>
      </c>
      <c r="GQ90">
        <v>40</v>
      </c>
      <c r="GR90" t="s">
        <v>16</v>
      </c>
      <c r="GS90" t="s">
        <v>5</v>
      </c>
      <c r="GT90">
        <v>0.18140000000000001</v>
      </c>
      <c r="GU90" t="s">
        <v>11</v>
      </c>
      <c r="GV90" t="s">
        <v>5</v>
      </c>
      <c r="GW90">
        <v>1.5159</v>
      </c>
    </row>
    <row r="91" spans="2:205" x14ac:dyDescent="0.3">
      <c r="B91" t="s">
        <v>2</v>
      </c>
      <c r="C91" t="s">
        <v>104</v>
      </c>
      <c r="D91" t="s">
        <v>4</v>
      </c>
      <c r="E91" t="s">
        <v>5</v>
      </c>
      <c r="F91">
        <v>1.8677999999999999</v>
      </c>
      <c r="G91" t="s">
        <v>6</v>
      </c>
      <c r="H91">
        <v>0.4854</v>
      </c>
      <c r="I91" t="s">
        <v>7</v>
      </c>
      <c r="J91">
        <v>1</v>
      </c>
      <c r="K91" t="s">
        <v>8</v>
      </c>
      <c r="L91">
        <v>0.33750000000000002</v>
      </c>
      <c r="M91" t="s">
        <v>9</v>
      </c>
      <c r="N91" t="s">
        <v>6</v>
      </c>
      <c r="O91">
        <v>0.48080000000000001</v>
      </c>
      <c r="P91" t="s">
        <v>7</v>
      </c>
      <c r="Q91">
        <v>0.81820000000000004</v>
      </c>
      <c r="R91" t="s">
        <v>8</v>
      </c>
      <c r="S91">
        <v>0.39019999999999999</v>
      </c>
      <c r="T91" t="s">
        <v>10</v>
      </c>
      <c r="U91" t="s">
        <v>11</v>
      </c>
      <c r="V91" t="s">
        <v>6</v>
      </c>
      <c r="W91">
        <v>0.36919999999999997</v>
      </c>
      <c r="X91" t="s">
        <v>7</v>
      </c>
      <c r="Y91">
        <v>0.92859999999999998</v>
      </c>
      <c r="Z91" t="s">
        <v>8</v>
      </c>
      <c r="AA91">
        <v>0.2157</v>
      </c>
      <c r="AB91" t="s">
        <v>12</v>
      </c>
      <c r="AC91">
        <v>13</v>
      </c>
      <c r="AD91" t="s">
        <v>13</v>
      </c>
      <c r="AE91">
        <v>40</v>
      </c>
      <c r="AF91" t="s">
        <v>14</v>
      </c>
      <c r="AG91">
        <v>1</v>
      </c>
      <c r="AH91" t="s">
        <v>15</v>
      </c>
      <c r="AI91">
        <v>11</v>
      </c>
      <c r="AJ91" t="s">
        <v>16</v>
      </c>
      <c r="AK91" t="s">
        <v>5</v>
      </c>
      <c r="AL91">
        <v>0.78939999999999999</v>
      </c>
      <c r="AM91" t="s">
        <v>11</v>
      </c>
      <c r="AN91" t="s">
        <v>5</v>
      </c>
      <c r="AO91">
        <v>1.6296999999999999</v>
      </c>
      <c r="AQ91" t="s">
        <v>2</v>
      </c>
      <c r="AR91" t="s">
        <v>104</v>
      </c>
      <c r="AS91" t="s">
        <v>4</v>
      </c>
      <c r="AT91" t="s">
        <v>5</v>
      </c>
      <c r="AU91">
        <v>0.89470000000000005</v>
      </c>
      <c r="AV91" t="s">
        <v>6</v>
      </c>
      <c r="AW91">
        <v>0.99509999999999998</v>
      </c>
      <c r="AX91" t="s">
        <v>7</v>
      </c>
      <c r="AY91">
        <v>1</v>
      </c>
      <c r="AZ91" t="s">
        <v>8</v>
      </c>
      <c r="BA91">
        <v>0.99380000000000002</v>
      </c>
      <c r="BB91" t="s">
        <v>9</v>
      </c>
      <c r="BC91" t="s">
        <v>6</v>
      </c>
      <c r="BD91">
        <v>0.84619999999999995</v>
      </c>
      <c r="BE91" t="s">
        <v>7</v>
      </c>
      <c r="BF91">
        <v>0.83330000000000004</v>
      </c>
      <c r="BG91" t="s">
        <v>8</v>
      </c>
      <c r="BH91">
        <v>0.85</v>
      </c>
      <c r="BI91" t="s">
        <v>10</v>
      </c>
      <c r="BJ91" t="s">
        <v>11</v>
      </c>
      <c r="BK91" t="s">
        <v>6</v>
      </c>
      <c r="BL91">
        <v>0.6462</v>
      </c>
      <c r="BM91" t="s">
        <v>7</v>
      </c>
      <c r="BN91">
        <v>0.57140000000000002</v>
      </c>
      <c r="BO91" t="s">
        <v>8</v>
      </c>
      <c r="BP91">
        <v>0.66669999999999996</v>
      </c>
      <c r="BQ91" t="s">
        <v>12</v>
      </c>
      <c r="BR91">
        <v>8</v>
      </c>
      <c r="BS91" t="s">
        <v>13</v>
      </c>
      <c r="BT91">
        <v>17</v>
      </c>
      <c r="BU91" t="s">
        <v>14</v>
      </c>
      <c r="BV91">
        <v>6</v>
      </c>
      <c r="BW91" t="s">
        <v>15</v>
      </c>
      <c r="BX91">
        <v>34</v>
      </c>
      <c r="BY91" t="s">
        <v>16</v>
      </c>
      <c r="BZ91" t="s">
        <v>5</v>
      </c>
      <c r="CA91">
        <v>0.32990000000000003</v>
      </c>
      <c r="CB91" t="s">
        <v>11</v>
      </c>
      <c r="CC91" t="s">
        <v>5</v>
      </c>
      <c r="CD91">
        <v>0.83069999999999999</v>
      </c>
      <c r="CF91" t="s">
        <v>2</v>
      </c>
      <c r="CG91" t="s">
        <v>104</v>
      </c>
      <c r="CH91" t="s">
        <v>4</v>
      </c>
      <c r="CI91" t="s">
        <v>5</v>
      </c>
      <c r="CJ91">
        <v>0.41489999999999999</v>
      </c>
      <c r="CK91" t="s">
        <v>6</v>
      </c>
      <c r="CL91">
        <v>0.98060000000000003</v>
      </c>
      <c r="CM91" t="s">
        <v>7</v>
      </c>
      <c r="CN91">
        <v>1</v>
      </c>
      <c r="CO91" t="s">
        <v>8</v>
      </c>
      <c r="CP91">
        <v>0.97519999999999996</v>
      </c>
      <c r="CQ91" t="s">
        <v>9</v>
      </c>
      <c r="CR91" t="s">
        <v>6</v>
      </c>
      <c r="CS91">
        <v>0.73080000000000001</v>
      </c>
      <c r="CT91" t="s">
        <v>7</v>
      </c>
      <c r="CU91">
        <v>0.83330000000000004</v>
      </c>
      <c r="CV91" t="s">
        <v>8</v>
      </c>
      <c r="CW91">
        <v>0.7</v>
      </c>
      <c r="CX91" t="s">
        <v>10</v>
      </c>
      <c r="CY91" t="s">
        <v>11</v>
      </c>
      <c r="CZ91" t="s">
        <v>6</v>
      </c>
      <c r="DA91">
        <v>0.53849999999999998</v>
      </c>
      <c r="DB91" t="s">
        <v>7</v>
      </c>
      <c r="DC91">
        <v>0.64290000000000003</v>
      </c>
      <c r="DD91" t="s">
        <v>8</v>
      </c>
      <c r="DE91">
        <v>0.50980000000000003</v>
      </c>
      <c r="DF91" t="s">
        <v>12</v>
      </c>
      <c r="DG91">
        <v>9</v>
      </c>
      <c r="DH91" t="s">
        <v>13</v>
      </c>
      <c r="DI91">
        <v>25</v>
      </c>
      <c r="DJ91" t="s">
        <v>14</v>
      </c>
      <c r="DK91">
        <v>5</v>
      </c>
      <c r="DL91" t="s">
        <v>15</v>
      </c>
      <c r="DM91">
        <v>26</v>
      </c>
      <c r="DN91" t="s">
        <v>16</v>
      </c>
      <c r="DO91" t="s">
        <v>5</v>
      </c>
      <c r="DP91">
        <v>0.33679999999999999</v>
      </c>
      <c r="DQ91" t="s">
        <v>11</v>
      </c>
      <c r="DR91" t="s">
        <v>5</v>
      </c>
      <c r="DS91">
        <v>1.4251</v>
      </c>
      <c r="DU91" t="s">
        <v>2</v>
      </c>
      <c r="DV91" t="s">
        <v>104</v>
      </c>
      <c r="DW91" t="s">
        <v>4</v>
      </c>
      <c r="DX91" t="s">
        <v>5</v>
      </c>
      <c r="DY91">
        <v>0.25650000000000001</v>
      </c>
      <c r="DZ91" t="s">
        <v>6</v>
      </c>
      <c r="EA91">
        <v>1</v>
      </c>
      <c r="EB91" t="s">
        <v>7</v>
      </c>
      <c r="EC91">
        <v>1</v>
      </c>
      <c r="ED91" t="s">
        <v>8</v>
      </c>
      <c r="EE91">
        <v>1</v>
      </c>
      <c r="EF91" t="s">
        <v>9</v>
      </c>
      <c r="EG91" t="s">
        <v>6</v>
      </c>
      <c r="EH91">
        <v>0.98040000000000005</v>
      </c>
      <c r="EI91" t="s">
        <v>7</v>
      </c>
      <c r="EJ91">
        <v>0.90910000000000002</v>
      </c>
      <c r="EK91" t="s">
        <v>8</v>
      </c>
      <c r="EL91">
        <v>1</v>
      </c>
      <c r="EM91" t="s">
        <v>10</v>
      </c>
      <c r="EN91" t="s">
        <v>11</v>
      </c>
      <c r="EO91" t="s">
        <v>6</v>
      </c>
      <c r="EP91">
        <v>0.7077</v>
      </c>
      <c r="EQ91" t="s">
        <v>7</v>
      </c>
      <c r="ER91">
        <v>0.35709999999999997</v>
      </c>
      <c r="ES91" t="s">
        <v>8</v>
      </c>
      <c r="ET91">
        <v>0.80389999999999995</v>
      </c>
      <c r="EU91" t="s">
        <v>12</v>
      </c>
      <c r="EV91">
        <v>5</v>
      </c>
      <c r="EW91" t="s">
        <v>13</v>
      </c>
      <c r="EX91">
        <v>10</v>
      </c>
      <c r="EY91" t="s">
        <v>14</v>
      </c>
      <c r="EZ91">
        <v>9</v>
      </c>
      <c r="FA91" t="s">
        <v>15</v>
      </c>
      <c r="FB91">
        <v>41</v>
      </c>
      <c r="FC91" t="s">
        <v>16</v>
      </c>
      <c r="FD91" t="s">
        <v>5</v>
      </c>
      <c r="FE91">
        <v>8.0100000000000005E-2</v>
      </c>
      <c r="FF91" t="s">
        <v>11</v>
      </c>
      <c r="FG91" t="s">
        <v>5</v>
      </c>
      <c r="FH91">
        <v>1.4843999999999999</v>
      </c>
      <c r="FJ91" t="s">
        <v>2</v>
      </c>
      <c r="FK91" t="s">
        <v>104</v>
      </c>
      <c r="FL91" t="s">
        <v>4</v>
      </c>
      <c r="FM91" t="s">
        <v>5</v>
      </c>
      <c r="FN91">
        <v>0.1111</v>
      </c>
      <c r="FO91" t="s">
        <v>6</v>
      </c>
      <c r="FP91">
        <v>1</v>
      </c>
      <c r="FQ91" t="s">
        <v>7</v>
      </c>
      <c r="FR91">
        <v>1</v>
      </c>
      <c r="FS91" t="s">
        <v>8</v>
      </c>
      <c r="FT91">
        <v>1</v>
      </c>
      <c r="FU91" t="s">
        <v>9</v>
      </c>
      <c r="FV91" t="s">
        <v>6</v>
      </c>
      <c r="FW91">
        <v>0.98040000000000005</v>
      </c>
      <c r="FX91" t="s">
        <v>7</v>
      </c>
      <c r="FY91">
        <v>0.90910000000000002</v>
      </c>
      <c r="FZ91" t="s">
        <v>8</v>
      </c>
      <c r="GA91">
        <v>1</v>
      </c>
      <c r="GB91" t="s">
        <v>10</v>
      </c>
      <c r="GC91" t="s">
        <v>11</v>
      </c>
      <c r="GD91" t="s">
        <v>6</v>
      </c>
      <c r="GE91">
        <v>0.69230000000000003</v>
      </c>
      <c r="GF91" t="s">
        <v>7</v>
      </c>
      <c r="GG91">
        <v>0.35709999999999997</v>
      </c>
      <c r="GH91" t="s">
        <v>8</v>
      </c>
      <c r="GI91">
        <v>0.7843</v>
      </c>
      <c r="GJ91" t="s">
        <v>12</v>
      </c>
      <c r="GK91">
        <v>5</v>
      </c>
      <c r="GL91" t="s">
        <v>13</v>
      </c>
      <c r="GM91">
        <v>11</v>
      </c>
      <c r="GN91" t="s">
        <v>14</v>
      </c>
      <c r="GO91">
        <v>9</v>
      </c>
      <c r="GP91" t="s">
        <v>15</v>
      </c>
      <c r="GQ91">
        <v>40</v>
      </c>
      <c r="GR91" t="s">
        <v>16</v>
      </c>
      <c r="GS91" t="s">
        <v>5</v>
      </c>
      <c r="GT91">
        <v>0.1855</v>
      </c>
      <c r="GU91" t="s">
        <v>11</v>
      </c>
      <c r="GV91" t="s">
        <v>5</v>
      </c>
      <c r="GW91">
        <v>1.5144</v>
      </c>
    </row>
    <row r="92" spans="2:205" x14ac:dyDescent="0.3">
      <c r="B92" t="s">
        <v>2</v>
      </c>
      <c r="C92" t="s">
        <v>105</v>
      </c>
      <c r="D92" t="s">
        <v>4</v>
      </c>
      <c r="E92" t="s">
        <v>5</v>
      </c>
      <c r="F92">
        <v>1.8133999999999999</v>
      </c>
      <c r="G92" t="s">
        <v>6</v>
      </c>
      <c r="H92">
        <v>0.50490000000000002</v>
      </c>
      <c r="I92" t="s">
        <v>7</v>
      </c>
      <c r="J92">
        <v>1</v>
      </c>
      <c r="K92" t="s">
        <v>8</v>
      </c>
      <c r="L92">
        <v>0.36249999999999999</v>
      </c>
      <c r="M92" t="s">
        <v>9</v>
      </c>
      <c r="N92" t="s">
        <v>6</v>
      </c>
      <c r="O92">
        <v>0.48080000000000001</v>
      </c>
      <c r="P92" t="s">
        <v>7</v>
      </c>
      <c r="Q92">
        <v>0.81820000000000004</v>
      </c>
      <c r="R92" t="s">
        <v>8</v>
      </c>
      <c r="S92">
        <v>0.39019999999999999</v>
      </c>
      <c r="T92" t="s">
        <v>10</v>
      </c>
      <c r="U92" t="s">
        <v>11</v>
      </c>
      <c r="V92" t="s">
        <v>6</v>
      </c>
      <c r="W92">
        <v>0.36919999999999997</v>
      </c>
      <c r="X92" t="s">
        <v>7</v>
      </c>
      <c r="Y92">
        <v>0.92859999999999998</v>
      </c>
      <c r="Z92" t="s">
        <v>8</v>
      </c>
      <c r="AA92">
        <v>0.2157</v>
      </c>
      <c r="AB92" t="s">
        <v>12</v>
      </c>
      <c r="AC92">
        <v>13</v>
      </c>
      <c r="AD92" t="s">
        <v>13</v>
      </c>
      <c r="AE92">
        <v>40</v>
      </c>
      <c r="AF92" t="s">
        <v>14</v>
      </c>
      <c r="AG92">
        <v>1</v>
      </c>
      <c r="AH92" t="s">
        <v>15</v>
      </c>
      <c r="AI92">
        <v>11</v>
      </c>
      <c r="AJ92" t="s">
        <v>16</v>
      </c>
      <c r="AK92" t="s">
        <v>5</v>
      </c>
      <c r="AL92">
        <v>0.78459999999999996</v>
      </c>
      <c r="AM92" t="s">
        <v>11</v>
      </c>
      <c r="AN92" t="s">
        <v>5</v>
      </c>
      <c r="AO92">
        <v>1.6263000000000001</v>
      </c>
      <c r="AQ92" t="s">
        <v>2</v>
      </c>
      <c r="AR92" t="s">
        <v>105</v>
      </c>
      <c r="AS92" t="s">
        <v>4</v>
      </c>
      <c r="AT92" t="s">
        <v>5</v>
      </c>
      <c r="AU92">
        <v>0.85670000000000002</v>
      </c>
      <c r="AV92" t="s">
        <v>6</v>
      </c>
      <c r="AW92">
        <v>0.99509999999999998</v>
      </c>
      <c r="AX92" t="s">
        <v>7</v>
      </c>
      <c r="AY92">
        <v>1</v>
      </c>
      <c r="AZ92" t="s">
        <v>8</v>
      </c>
      <c r="BA92">
        <v>0.99380000000000002</v>
      </c>
      <c r="BB92" t="s">
        <v>9</v>
      </c>
      <c r="BC92" t="s">
        <v>6</v>
      </c>
      <c r="BD92">
        <v>0.84619999999999995</v>
      </c>
      <c r="BE92" t="s">
        <v>7</v>
      </c>
      <c r="BF92">
        <v>0.83330000000000004</v>
      </c>
      <c r="BG92" t="s">
        <v>8</v>
      </c>
      <c r="BH92">
        <v>0.85</v>
      </c>
      <c r="BI92" t="s">
        <v>10</v>
      </c>
      <c r="BJ92" t="s">
        <v>11</v>
      </c>
      <c r="BK92" t="s">
        <v>6</v>
      </c>
      <c r="BL92">
        <v>0.6462</v>
      </c>
      <c r="BM92" t="s">
        <v>7</v>
      </c>
      <c r="BN92">
        <v>0.64290000000000003</v>
      </c>
      <c r="BO92" t="s">
        <v>8</v>
      </c>
      <c r="BP92">
        <v>0.64710000000000001</v>
      </c>
      <c r="BQ92" t="s">
        <v>12</v>
      </c>
      <c r="BR92">
        <v>9</v>
      </c>
      <c r="BS92" t="s">
        <v>13</v>
      </c>
      <c r="BT92">
        <v>18</v>
      </c>
      <c r="BU92" t="s">
        <v>14</v>
      </c>
      <c r="BV92">
        <v>5</v>
      </c>
      <c r="BW92" t="s">
        <v>15</v>
      </c>
      <c r="BX92">
        <v>33</v>
      </c>
      <c r="BY92" t="s">
        <v>16</v>
      </c>
      <c r="BZ92" t="s">
        <v>5</v>
      </c>
      <c r="CA92">
        <v>0.3347</v>
      </c>
      <c r="CB92" t="s">
        <v>11</v>
      </c>
      <c r="CC92" t="s">
        <v>5</v>
      </c>
      <c r="CD92">
        <v>0.81340000000000001</v>
      </c>
      <c r="CF92" t="s">
        <v>2</v>
      </c>
      <c r="CG92" t="s">
        <v>105</v>
      </c>
      <c r="CH92" t="s">
        <v>4</v>
      </c>
      <c r="CI92" t="s">
        <v>5</v>
      </c>
      <c r="CJ92">
        <v>0.41660000000000003</v>
      </c>
      <c r="CK92" t="s">
        <v>6</v>
      </c>
      <c r="CL92">
        <v>0.98060000000000003</v>
      </c>
      <c r="CM92" t="s">
        <v>7</v>
      </c>
      <c r="CN92">
        <v>1</v>
      </c>
      <c r="CO92" t="s">
        <v>8</v>
      </c>
      <c r="CP92">
        <v>0.97519999999999996</v>
      </c>
      <c r="CQ92" t="s">
        <v>9</v>
      </c>
      <c r="CR92" t="s">
        <v>6</v>
      </c>
      <c r="CS92">
        <v>0.75</v>
      </c>
      <c r="CT92" t="s">
        <v>7</v>
      </c>
      <c r="CU92">
        <v>0.83330000000000004</v>
      </c>
      <c r="CV92" t="s">
        <v>8</v>
      </c>
      <c r="CW92">
        <v>0.72499999999999998</v>
      </c>
      <c r="CX92" t="s">
        <v>10</v>
      </c>
      <c r="CY92" t="s">
        <v>11</v>
      </c>
      <c r="CZ92" t="s">
        <v>6</v>
      </c>
      <c r="DA92">
        <v>0.53849999999999998</v>
      </c>
      <c r="DB92" t="s">
        <v>7</v>
      </c>
      <c r="DC92">
        <v>0.64290000000000003</v>
      </c>
      <c r="DD92" t="s">
        <v>8</v>
      </c>
      <c r="DE92">
        <v>0.50980000000000003</v>
      </c>
      <c r="DF92" t="s">
        <v>12</v>
      </c>
      <c r="DG92">
        <v>9</v>
      </c>
      <c r="DH92" t="s">
        <v>13</v>
      </c>
      <c r="DI92">
        <v>25</v>
      </c>
      <c r="DJ92" t="s">
        <v>14</v>
      </c>
      <c r="DK92">
        <v>5</v>
      </c>
      <c r="DL92" t="s">
        <v>15</v>
      </c>
      <c r="DM92">
        <v>26</v>
      </c>
      <c r="DN92" t="s">
        <v>16</v>
      </c>
      <c r="DO92" t="s">
        <v>5</v>
      </c>
      <c r="DP92">
        <v>0.3397</v>
      </c>
      <c r="DQ92" t="s">
        <v>11</v>
      </c>
      <c r="DR92" t="s">
        <v>5</v>
      </c>
      <c r="DS92">
        <v>1.4265000000000001</v>
      </c>
      <c r="DU92" t="s">
        <v>2</v>
      </c>
      <c r="DV92" t="s">
        <v>105</v>
      </c>
      <c r="DW92" t="s">
        <v>4</v>
      </c>
      <c r="DX92" t="s">
        <v>5</v>
      </c>
      <c r="DY92">
        <v>0.25459999999999999</v>
      </c>
      <c r="DZ92" t="s">
        <v>6</v>
      </c>
      <c r="EA92">
        <v>1</v>
      </c>
      <c r="EB92" t="s">
        <v>7</v>
      </c>
      <c r="EC92">
        <v>1</v>
      </c>
      <c r="ED92" t="s">
        <v>8</v>
      </c>
      <c r="EE92">
        <v>1</v>
      </c>
      <c r="EF92" t="s">
        <v>9</v>
      </c>
      <c r="EG92" t="s">
        <v>6</v>
      </c>
      <c r="EH92">
        <v>0.98040000000000005</v>
      </c>
      <c r="EI92" t="s">
        <v>7</v>
      </c>
      <c r="EJ92">
        <v>0.90910000000000002</v>
      </c>
      <c r="EK92" t="s">
        <v>8</v>
      </c>
      <c r="EL92">
        <v>1</v>
      </c>
      <c r="EM92" t="s">
        <v>10</v>
      </c>
      <c r="EN92" t="s">
        <v>11</v>
      </c>
      <c r="EO92" t="s">
        <v>6</v>
      </c>
      <c r="EP92">
        <v>0.7077</v>
      </c>
      <c r="EQ92" t="s">
        <v>7</v>
      </c>
      <c r="ER92">
        <v>0.35709999999999997</v>
      </c>
      <c r="ES92" t="s">
        <v>8</v>
      </c>
      <c r="ET92">
        <v>0.80389999999999995</v>
      </c>
      <c r="EU92" t="s">
        <v>12</v>
      </c>
      <c r="EV92">
        <v>5</v>
      </c>
      <c r="EW92" t="s">
        <v>13</v>
      </c>
      <c r="EX92">
        <v>10</v>
      </c>
      <c r="EY92" t="s">
        <v>14</v>
      </c>
      <c r="EZ92">
        <v>9</v>
      </c>
      <c r="FA92" t="s">
        <v>15</v>
      </c>
      <c r="FB92">
        <v>41</v>
      </c>
      <c r="FC92" t="s">
        <v>16</v>
      </c>
      <c r="FD92" t="s">
        <v>5</v>
      </c>
      <c r="FE92">
        <v>0.08</v>
      </c>
      <c r="FF92" t="s">
        <v>11</v>
      </c>
      <c r="FG92" t="s">
        <v>5</v>
      </c>
      <c r="FH92">
        <v>1.5091000000000001</v>
      </c>
      <c r="FJ92" t="s">
        <v>2</v>
      </c>
      <c r="FK92" t="s">
        <v>105</v>
      </c>
      <c r="FL92" t="s">
        <v>4</v>
      </c>
      <c r="FM92" t="s">
        <v>5</v>
      </c>
      <c r="FN92">
        <v>0.1113</v>
      </c>
      <c r="FO92" t="s">
        <v>6</v>
      </c>
      <c r="FP92">
        <v>1</v>
      </c>
      <c r="FQ92" t="s">
        <v>7</v>
      </c>
      <c r="FR92">
        <v>1</v>
      </c>
      <c r="FS92" t="s">
        <v>8</v>
      </c>
      <c r="FT92">
        <v>1</v>
      </c>
      <c r="FU92" t="s">
        <v>9</v>
      </c>
      <c r="FV92" t="s">
        <v>6</v>
      </c>
      <c r="FW92">
        <v>0.98040000000000005</v>
      </c>
      <c r="FX92" t="s">
        <v>7</v>
      </c>
      <c r="FY92">
        <v>0.90910000000000002</v>
      </c>
      <c r="FZ92" t="s">
        <v>8</v>
      </c>
      <c r="GA92">
        <v>1</v>
      </c>
      <c r="GB92" t="s">
        <v>10</v>
      </c>
      <c r="GC92" t="s">
        <v>11</v>
      </c>
      <c r="GD92" t="s">
        <v>6</v>
      </c>
      <c r="GE92">
        <v>0.69230000000000003</v>
      </c>
      <c r="GF92" t="s">
        <v>7</v>
      </c>
      <c r="GG92">
        <v>0.35709999999999997</v>
      </c>
      <c r="GH92" t="s">
        <v>8</v>
      </c>
      <c r="GI92">
        <v>0.7843</v>
      </c>
      <c r="GJ92" t="s">
        <v>12</v>
      </c>
      <c r="GK92">
        <v>5</v>
      </c>
      <c r="GL92" t="s">
        <v>13</v>
      </c>
      <c r="GM92">
        <v>11</v>
      </c>
      <c r="GN92" t="s">
        <v>14</v>
      </c>
      <c r="GO92">
        <v>9</v>
      </c>
      <c r="GP92" t="s">
        <v>15</v>
      </c>
      <c r="GQ92">
        <v>40</v>
      </c>
      <c r="GR92" t="s">
        <v>16</v>
      </c>
      <c r="GS92" t="s">
        <v>5</v>
      </c>
      <c r="GT92">
        <v>0.1867</v>
      </c>
      <c r="GU92" t="s">
        <v>11</v>
      </c>
      <c r="GV92" t="s">
        <v>5</v>
      </c>
      <c r="GW92">
        <v>1.5134000000000001</v>
      </c>
    </row>
    <row r="93" spans="2:205" x14ac:dyDescent="0.3">
      <c r="B93" t="s">
        <v>2</v>
      </c>
      <c r="C93" t="s">
        <v>106</v>
      </c>
      <c r="D93" t="s">
        <v>4</v>
      </c>
      <c r="E93" t="s">
        <v>5</v>
      </c>
      <c r="F93">
        <v>1.7847</v>
      </c>
      <c r="G93" t="s">
        <v>6</v>
      </c>
      <c r="H93">
        <v>0.5</v>
      </c>
      <c r="I93" t="s">
        <v>7</v>
      </c>
      <c r="J93">
        <v>1</v>
      </c>
      <c r="K93" t="s">
        <v>8</v>
      </c>
      <c r="L93">
        <v>0.35630000000000001</v>
      </c>
      <c r="M93" t="s">
        <v>9</v>
      </c>
      <c r="N93" t="s">
        <v>6</v>
      </c>
      <c r="O93">
        <v>0.48080000000000001</v>
      </c>
      <c r="P93" t="s">
        <v>7</v>
      </c>
      <c r="Q93">
        <v>0.81820000000000004</v>
      </c>
      <c r="R93" t="s">
        <v>8</v>
      </c>
      <c r="S93">
        <v>0.39019999999999999</v>
      </c>
      <c r="T93" t="s">
        <v>10</v>
      </c>
      <c r="U93" t="s">
        <v>11</v>
      </c>
      <c r="V93" t="s">
        <v>6</v>
      </c>
      <c r="W93">
        <v>0.36919999999999997</v>
      </c>
      <c r="X93" t="s">
        <v>7</v>
      </c>
      <c r="Y93">
        <v>0.92859999999999998</v>
      </c>
      <c r="Z93" t="s">
        <v>8</v>
      </c>
      <c r="AA93">
        <v>0.2157</v>
      </c>
      <c r="AB93" t="s">
        <v>12</v>
      </c>
      <c r="AC93">
        <v>13</v>
      </c>
      <c r="AD93" t="s">
        <v>13</v>
      </c>
      <c r="AE93">
        <v>40</v>
      </c>
      <c r="AF93" t="s">
        <v>14</v>
      </c>
      <c r="AG93">
        <v>1</v>
      </c>
      <c r="AH93" t="s">
        <v>15</v>
      </c>
      <c r="AI93">
        <v>11</v>
      </c>
      <c r="AJ93" t="s">
        <v>16</v>
      </c>
      <c r="AK93" t="s">
        <v>5</v>
      </c>
      <c r="AL93">
        <v>0.78580000000000005</v>
      </c>
      <c r="AM93" t="s">
        <v>11</v>
      </c>
      <c r="AN93" t="s">
        <v>5</v>
      </c>
      <c r="AO93">
        <v>1.6478999999999999</v>
      </c>
      <c r="AQ93" t="s">
        <v>2</v>
      </c>
      <c r="AR93" t="s">
        <v>106</v>
      </c>
      <c r="AS93" t="s">
        <v>4</v>
      </c>
      <c r="AT93" t="s">
        <v>5</v>
      </c>
      <c r="AU93">
        <v>0.88690000000000002</v>
      </c>
      <c r="AV93" t="s">
        <v>6</v>
      </c>
      <c r="AW93">
        <v>0.99509999999999998</v>
      </c>
      <c r="AX93" t="s">
        <v>7</v>
      </c>
      <c r="AY93">
        <v>1</v>
      </c>
      <c r="AZ93" t="s">
        <v>8</v>
      </c>
      <c r="BA93">
        <v>0.99380000000000002</v>
      </c>
      <c r="BB93" t="s">
        <v>9</v>
      </c>
      <c r="BC93" t="s">
        <v>6</v>
      </c>
      <c r="BD93">
        <v>0.84619999999999995</v>
      </c>
      <c r="BE93" t="s">
        <v>7</v>
      </c>
      <c r="BF93">
        <v>0.83330000000000004</v>
      </c>
      <c r="BG93" t="s">
        <v>8</v>
      </c>
      <c r="BH93">
        <v>0.85</v>
      </c>
      <c r="BI93" t="s">
        <v>10</v>
      </c>
      <c r="BJ93" t="s">
        <v>11</v>
      </c>
      <c r="BK93" t="s">
        <v>6</v>
      </c>
      <c r="BL93">
        <v>0.66149999999999998</v>
      </c>
      <c r="BM93" t="s">
        <v>7</v>
      </c>
      <c r="BN93">
        <v>0.64290000000000003</v>
      </c>
      <c r="BO93" t="s">
        <v>8</v>
      </c>
      <c r="BP93">
        <v>0.66669999999999996</v>
      </c>
      <c r="BQ93" t="s">
        <v>12</v>
      </c>
      <c r="BR93">
        <v>9</v>
      </c>
      <c r="BS93" t="s">
        <v>13</v>
      </c>
      <c r="BT93">
        <v>17</v>
      </c>
      <c r="BU93" t="s">
        <v>14</v>
      </c>
      <c r="BV93">
        <v>5</v>
      </c>
      <c r="BW93" t="s">
        <v>15</v>
      </c>
      <c r="BX93">
        <v>34</v>
      </c>
      <c r="BY93" t="s">
        <v>16</v>
      </c>
      <c r="BZ93" t="s">
        <v>5</v>
      </c>
      <c r="CA93">
        <v>0.33400000000000002</v>
      </c>
      <c r="CB93" t="s">
        <v>11</v>
      </c>
      <c r="CC93" t="s">
        <v>5</v>
      </c>
      <c r="CD93">
        <v>0.82269999999999999</v>
      </c>
      <c r="CF93" t="s">
        <v>2</v>
      </c>
      <c r="CG93" t="s">
        <v>106</v>
      </c>
      <c r="CH93" t="s">
        <v>4</v>
      </c>
      <c r="CI93" t="s">
        <v>5</v>
      </c>
      <c r="CJ93">
        <v>0.40529999999999999</v>
      </c>
      <c r="CK93" t="s">
        <v>6</v>
      </c>
      <c r="CL93">
        <v>0.98060000000000003</v>
      </c>
      <c r="CM93" t="s">
        <v>7</v>
      </c>
      <c r="CN93">
        <v>1</v>
      </c>
      <c r="CO93" t="s">
        <v>8</v>
      </c>
      <c r="CP93">
        <v>0.97519999999999996</v>
      </c>
      <c r="CQ93" t="s">
        <v>9</v>
      </c>
      <c r="CR93" t="s">
        <v>6</v>
      </c>
      <c r="CS93">
        <v>0.75</v>
      </c>
      <c r="CT93" t="s">
        <v>7</v>
      </c>
      <c r="CU93">
        <v>0.83330000000000004</v>
      </c>
      <c r="CV93" t="s">
        <v>8</v>
      </c>
      <c r="CW93">
        <v>0.72499999999999998</v>
      </c>
      <c r="CX93" t="s">
        <v>10</v>
      </c>
      <c r="CY93" t="s">
        <v>11</v>
      </c>
      <c r="CZ93" t="s">
        <v>6</v>
      </c>
      <c r="DA93">
        <v>0.53849999999999998</v>
      </c>
      <c r="DB93" t="s">
        <v>7</v>
      </c>
      <c r="DC93">
        <v>0.64290000000000003</v>
      </c>
      <c r="DD93" t="s">
        <v>8</v>
      </c>
      <c r="DE93">
        <v>0.50980000000000003</v>
      </c>
      <c r="DF93" t="s">
        <v>12</v>
      </c>
      <c r="DG93">
        <v>9</v>
      </c>
      <c r="DH93" t="s">
        <v>13</v>
      </c>
      <c r="DI93">
        <v>25</v>
      </c>
      <c r="DJ93" t="s">
        <v>14</v>
      </c>
      <c r="DK93">
        <v>5</v>
      </c>
      <c r="DL93" t="s">
        <v>15</v>
      </c>
      <c r="DM93">
        <v>26</v>
      </c>
      <c r="DN93" t="s">
        <v>16</v>
      </c>
      <c r="DO93" t="s">
        <v>5</v>
      </c>
      <c r="DP93">
        <v>0.34250000000000003</v>
      </c>
      <c r="DQ93" t="s">
        <v>11</v>
      </c>
      <c r="DR93" t="s">
        <v>5</v>
      </c>
      <c r="DS93">
        <v>1.454</v>
      </c>
      <c r="DU93" t="s">
        <v>2</v>
      </c>
      <c r="DV93" t="s">
        <v>106</v>
      </c>
      <c r="DW93" t="s">
        <v>4</v>
      </c>
      <c r="DX93" t="s">
        <v>5</v>
      </c>
      <c r="DY93">
        <v>0.25469999999999998</v>
      </c>
      <c r="DZ93" t="s">
        <v>6</v>
      </c>
      <c r="EA93">
        <v>1</v>
      </c>
      <c r="EB93" t="s">
        <v>7</v>
      </c>
      <c r="EC93">
        <v>1</v>
      </c>
      <c r="ED93" t="s">
        <v>8</v>
      </c>
      <c r="EE93">
        <v>1</v>
      </c>
      <c r="EF93" t="s">
        <v>9</v>
      </c>
      <c r="EG93" t="s">
        <v>6</v>
      </c>
      <c r="EH93">
        <v>0.98040000000000005</v>
      </c>
      <c r="EI93" t="s">
        <v>7</v>
      </c>
      <c r="EJ93">
        <v>0.90910000000000002</v>
      </c>
      <c r="EK93" t="s">
        <v>8</v>
      </c>
      <c r="EL93">
        <v>1</v>
      </c>
      <c r="EM93" t="s">
        <v>10</v>
      </c>
      <c r="EN93" t="s">
        <v>11</v>
      </c>
      <c r="EO93" t="s">
        <v>6</v>
      </c>
      <c r="EP93">
        <v>0.7077</v>
      </c>
      <c r="EQ93" t="s">
        <v>7</v>
      </c>
      <c r="ER93">
        <v>0.35709999999999997</v>
      </c>
      <c r="ES93" t="s">
        <v>8</v>
      </c>
      <c r="ET93">
        <v>0.80389999999999995</v>
      </c>
      <c r="EU93" t="s">
        <v>12</v>
      </c>
      <c r="EV93">
        <v>5</v>
      </c>
      <c r="EW93" t="s">
        <v>13</v>
      </c>
      <c r="EX93">
        <v>10</v>
      </c>
      <c r="EY93" t="s">
        <v>14</v>
      </c>
      <c r="EZ93">
        <v>9</v>
      </c>
      <c r="FA93" t="s">
        <v>15</v>
      </c>
      <c r="FB93">
        <v>41</v>
      </c>
      <c r="FC93" t="s">
        <v>16</v>
      </c>
      <c r="FD93" t="s">
        <v>5</v>
      </c>
      <c r="FE93">
        <v>8.1000000000000003E-2</v>
      </c>
      <c r="FF93" t="s">
        <v>11</v>
      </c>
      <c r="FG93" t="s">
        <v>5</v>
      </c>
      <c r="FH93">
        <v>1.5147999999999999</v>
      </c>
      <c r="FJ93" t="s">
        <v>2</v>
      </c>
      <c r="FK93" t="s">
        <v>106</v>
      </c>
      <c r="FL93" t="s">
        <v>4</v>
      </c>
      <c r="FM93" t="s">
        <v>5</v>
      </c>
      <c r="FN93">
        <v>0.11559999999999999</v>
      </c>
      <c r="FO93" t="s">
        <v>6</v>
      </c>
      <c r="FP93">
        <v>1</v>
      </c>
      <c r="FQ93" t="s">
        <v>7</v>
      </c>
      <c r="FR93">
        <v>1</v>
      </c>
      <c r="FS93" t="s">
        <v>8</v>
      </c>
      <c r="FT93">
        <v>1</v>
      </c>
      <c r="FU93" t="s">
        <v>9</v>
      </c>
      <c r="FV93" t="s">
        <v>6</v>
      </c>
      <c r="FW93">
        <v>0.98040000000000005</v>
      </c>
      <c r="FX93" t="s">
        <v>7</v>
      </c>
      <c r="FY93">
        <v>0.90910000000000002</v>
      </c>
      <c r="FZ93" t="s">
        <v>8</v>
      </c>
      <c r="GA93">
        <v>1</v>
      </c>
      <c r="GB93" t="s">
        <v>10</v>
      </c>
      <c r="GC93" t="s">
        <v>11</v>
      </c>
      <c r="GD93" t="s">
        <v>6</v>
      </c>
      <c r="GE93">
        <v>0.69230000000000003</v>
      </c>
      <c r="GF93" t="s">
        <v>7</v>
      </c>
      <c r="GG93">
        <v>0.35709999999999997</v>
      </c>
      <c r="GH93" t="s">
        <v>8</v>
      </c>
      <c r="GI93">
        <v>0.7843</v>
      </c>
      <c r="GJ93" t="s">
        <v>12</v>
      </c>
      <c r="GK93">
        <v>5</v>
      </c>
      <c r="GL93" t="s">
        <v>13</v>
      </c>
      <c r="GM93">
        <v>11</v>
      </c>
      <c r="GN93" t="s">
        <v>14</v>
      </c>
      <c r="GO93">
        <v>9</v>
      </c>
      <c r="GP93" t="s">
        <v>15</v>
      </c>
      <c r="GQ93">
        <v>40</v>
      </c>
      <c r="GR93" t="s">
        <v>16</v>
      </c>
      <c r="GS93" t="s">
        <v>5</v>
      </c>
      <c r="GT93">
        <v>0.18679999999999999</v>
      </c>
      <c r="GU93" t="s">
        <v>11</v>
      </c>
      <c r="GV93" t="s">
        <v>5</v>
      </c>
      <c r="GW93">
        <v>1.5105</v>
      </c>
    </row>
    <row r="94" spans="2:205" x14ac:dyDescent="0.3">
      <c r="B94" t="s">
        <v>2</v>
      </c>
      <c r="C94" t="s">
        <v>107</v>
      </c>
      <c r="D94" t="s">
        <v>4</v>
      </c>
      <c r="E94" t="s">
        <v>5</v>
      </c>
      <c r="F94">
        <v>1.8085</v>
      </c>
      <c r="G94" t="s">
        <v>6</v>
      </c>
      <c r="H94">
        <v>0.5</v>
      </c>
      <c r="I94" t="s">
        <v>7</v>
      </c>
      <c r="J94">
        <v>1</v>
      </c>
      <c r="K94" t="s">
        <v>8</v>
      </c>
      <c r="L94">
        <v>0.35630000000000001</v>
      </c>
      <c r="M94" t="s">
        <v>9</v>
      </c>
      <c r="N94" t="s">
        <v>6</v>
      </c>
      <c r="O94">
        <v>0.48080000000000001</v>
      </c>
      <c r="P94" t="s">
        <v>7</v>
      </c>
      <c r="Q94">
        <v>0.81820000000000004</v>
      </c>
      <c r="R94" t="s">
        <v>8</v>
      </c>
      <c r="S94">
        <v>0.39019999999999999</v>
      </c>
      <c r="T94" t="s">
        <v>10</v>
      </c>
      <c r="U94" t="s">
        <v>11</v>
      </c>
      <c r="V94" t="s">
        <v>6</v>
      </c>
      <c r="W94">
        <v>0.3538</v>
      </c>
      <c r="X94" t="s">
        <v>7</v>
      </c>
      <c r="Y94">
        <v>0.85709999999999997</v>
      </c>
      <c r="Z94" t="s">
        <v>8</v>
      </c>
      <c r="AA94">
        <v>0.2157</v>
      </c>
      <c r="AB94" t="s">
        <v>12</v>
      </c>
      <c r="AC94">
        <v>12</v>
      </c>
      <c r="AD94" t="s">
        <v>13</v>
      </c>
      <c r="AE94">
        <v>40</v>
      </c>
      <c r="AF94" t="s">
        <v>14</v>
      </c>
      <c r="AG94">
        <v>2</v>
      </c>
      <c r="AH94" t="s">
        <v>15</v>
      </c>
      <c r="AI94">
        <v>11</v>
      </c>
      <c r="AJ94" t="s">
        <v>16</v>
      </c>
      <c r="AK94" t="s">
        <v>5</v>
      </c>
      <c r="AL94">
        <v>0.78610000000000002</v>
      </c>
      <c r="AM94" t="s">
        <v>11</v>
      </c>
      <c r="AN94" t="s">
        <v>5</v>
      </c>
      <c r="AO94">
        <v>1.6612</v>
      </c>
      <c r="AQ94" t="s">
        <v>2</v>
      </c>
      <c r="AR94" t="s">
        <v>107</v>
      </c>
      <c r="AS94" t="s">
        <v>4</v>
      </c>
      <c r="AT94" t="s">
        <v>5</v>
      </c>
      <c r="AU94">
        <v>0.85029999999999994</v>
      </c>
      <c r="AV94" t="s">
        <v>6</v>
      </c>
      <c r="AW94">
        <v>1</v>
      </c>
      <c r="AX94" t="s">
        <v>7</v>
      </c>
      <c r="AY94">
        <v>1</v>
      </c>
      <c r="AZ94" t="s">
        <v>8</v>
      </c>
      <c r="BA94">
        <v>1</v>
      </c>
      <c r="BB94" t="s">
        <v>9</v>
      </c>
      <c r="BC94" t="s">
        <v>6</v>
      </c>
      <c r="BD94">
        <v>0.84619999999999995</v>
      </c>
      <c r="BE94" t="s">
        <v>7</v>
      </c>
      <c r="BF94">
        <v>0.83330000000000004</v>
      </c>
      <c r="BG94" t="s">
        <v>8</v>
      </c>
      <c r="BH94">
        <v>0.85</v>
      </c>
      <c r="BI94" t="s">
        <v>10</v>
      </c>
      <c r="BJ94" t="s">
        <v>11</v>
      </c>
      <c r="BK94" t="s">
        <v>6</v>
      </c>
      <c r="BL94">
        <v>0.66149999999999998</v>
      </c>
      <c r="BM94" t="s">
        <v>7</v>
      </c>
      <c r="BN94">
        <v>0.57140000000000002</v>
      </c>
      <c r="BO94" t="s">
        <v>8</v>
      </c>
      <c r="BP94">
        <v>0.68630000000000002</v>
      </c>
      <c r="BQ94" t="s">
        <v>12</v>
      </c>
      <c r="BR94">
        <v>8</v>
      </c>
      <c r="BS94" t="s">
        <v>13</v>
      </c>
      <c r="BT94">
        <v>16</v>
      </c>
      <c r="BU94" t="s">
        <v>14</v>
      </c>
      <c r="BV94">
        <v>6</v>
      </c>
      <c r="BW94" t="s">
        <v>15</v>
      </c>
      <c r="BX94">
        <v>35</v>
      </c>
      <c r="BY94" t="s">
        <v>16</v>
      </c>
      <c r="BZ94" t="s">
        <v>5</v>
      </c>
      <c r="CA94">
        <v>0.33129999999999998</v>
      </c>
      <c r="CB94" t="s">
        <v>11</v>
      </c>
      <c r="CC94" t="s">
        <v>5</v>
      </c>
      <c r="CD94">
        <v>0.83020000000000005</v>
      </c>
      <c r="CF94" t="s">
        <v>2</v>
      </c>
      <c r="CG94" t="s">
        <v>107</v>
      </c>
      <c r="CH94" t="s">
        <v>4</v>
      </c>
      <c r="CI94" t="s">
        <v>5</v>
      </c>
      <c r="CJ94">
        <v>0.41139999999999999</v>
      </c>
      <c r="CK94" t="s">
        <v>6</v>
      </c>
      <c r="CL94">
        <v>0.97570000000000001</v>
      </c>
      <c r="CM94" t="s">
        <v>7</v>
      </c>
      <c r="CN94">
        <v>1</v>
      </c>
      <c r="CO94" t="s">
        <v>8</v>
      </c>
      <c r="CP94">
        <v>0.96889999999999998</v>
      </c>
      <c r="CQ94" t="s">
        <v>9</v>
      </c>
      <c r="CR94" t="s">
        <v>6</v>
      </c>
      <c r="CS94">
        <v>0.73080000000000001</v>
      </c>
      <c r="CT94" t="s">
        <v>7</v>
      </c>
      <c r="CU94">
        <v>0.83330000000000004</v>
      </c>
      <c r="CV94" t="s">
        <v>8</v>
      </c>
      <c r="CW94">
        <v>0.7</v>
      </c>
      <c r="CX94" t="s">
        <v>10</v>
      </c>
      <c r="CY94" t="s">
        <v>11</v>
      </c>
      <c r="CZ94" t="s">
        <v>6</v>
      </c>
      <c r="DA94">
        <v>0.53849999999999998</v>
      </c>
      <c r="DB94" t="s">
        <v>7</v>
      </c>
      <c r="DC94">
        <v>0.64290000000000003</v>
      </c>
      <c r="DD94" t="s">
        <v>8</v>
      </c>
      <c r="DE94">
        <v>0.50980000000000003</v>
      </c>
      <c r="DF94" t="s">
        <v>12</v>
      </c>
      <c r="DG94">
        <v>9</v>
      </c>
      <c r="DH94" t="s">
        <v>13</v>
      </c>
      <c r="DI94">
        <v>25</v>
      </c>
      <c r="DJ94" t="s">
        <v>14</v>
      </c>
      <c r="DK94">
        <v>5</v>
      </c>
      <c r="DL94" t="s">
        <v>15</v>
      </c>
      <c r="DM94">
        <v>26</v>
      </c>
      <c r="DN94" t="s">
        <v>16</v>
      </c>
      <c r="DO94" t="s">
        <v>5</v>
      </c>
      <c r="DP94">
        <v>0.3458</v>
      </c>
      <c r="DQ94" t="s">
        <v>11</v>
      </c>
      <c r="DR94" t="s">
        <v>5</v>
      </c>
      <c r="DS94">
        <v>1.4658</v>
      </c>
      <c r="DU94" t="s">
        <v>2</v>
      </c>
      <c r="DV94" t="s">
        <v>107</v>
      </c>
      <c r="DW94" t="s">
        <v>4</v>
      </c>
      <c r="DX94" t="s">
        <v>5</v>
      </c>
      <c r="DY94">
        <v>0.24340000000000001</v>
      </c>
      <c r="DZ94" t="s">
        <v>6</v>
      </c>
      <c r="EA94">
        <v>1</v>
      </c>
      <c r="EB94" t="s">
        <v>7</v>
      </c>
      <c r="EC94">
        <v>1</v>
      </c>
      <c r="ED94" t="s">
        <v>8</v>
      </c>
      <c r="EE94">
        <v>1</v>
      </c>
      <c r="EF94" t="s">
        <v>9</v>
      </c>
      <c r="EG94" t="s">
        <v>6</v>
      </c>
      <c r="EH94">
        <v>0.98040000000000005</v>
      </c>
      <c r="EI94" t="s">
        <v>7</v>
      </c>
      <c r="EJ94">
        <v>0.90910000000000002</v>
      </c>
      <c r="EK94" t="s">
        <v>8</v>
      </c>
      <c r="EL94">
        <v>1</v>
      </c>
      <c r="EM94" t="s">
        <v>10</v>
      </c>
      <c r="EN94" t="s">
        <v>11</v>
      </c>
      <c r="EO94" t="s">
        <v>6</v>
      </c>
      <c r="EP94">
        <v>0.7077</v>
      </c>
      <c r="EQ94" t="s">
        <v>7</v>
      </c>
      <c r="ER94">
        <v>0.35709999999999997</v>
      </c>
      <c r="ES94" t="s">
        <v>8</v>
      </c>
      <c r="ET94">
        <v>0.80389999999999995</v>
      </c>
      <c r="EU94" t="s">
        <v>12</v>
      </c>
      <c r="EV94">
        <v>5</v>
      </c>
      <c r="EW94" t="s">
        <v>13</v>
      </c>
      <c r="EX94">
        <v>10</v>
      </c>
      <c r="EY94" t="s">
        <v>14</v>
      </c>
      <c r="EZ94">
        <v>9</v>
      </c>
      <c r="FA94" t="s">
        <v>15</v>
      </c>
      <c r="FB94">
        <v>41</v>
      </c>
      <c r="FC94" t="s">
        <v>16</v>
      </c>
      <c r="FD94" t="s">
        <v>5</v>
      </c>
      <c r="FE94">
        <v>8.3699999999999997E-2</v>
      </c>
      <c r="FF94" t="s">
        <v>11</v>
      </c>
      <c r="FG94" t="s">
        <v>5</v>
      </c>
      <c r="FH94">
        <v>1.5013000000000001</v>
      </c>
      <c r="FJ94" t="s">
        <v>2</v>
      </c>
      <c r="FK94" t="s">
        <v>107</v>
      </c>
      <c r="FL94" t="s">
        <v>4</v>
      </c>
      <c r="FM94" t="s">
        <v>5</v>
      </c>
      <c r="FN94">
        <v>0.1119</v>
      </c>
      <c r="FO94" t="s">
        <v>6</v>
      </c>
      <c r="FP94">
        <v>1</v>
      </c>
      <c r="FQ94" t="s">
        <v>7</v>
      </c>
      <c r="FR94">
        <v>1</v>
      </c>
      <c r="FS94" t="s">
        <v>8</v>
      </c>
      <c r="FT94">
        <v>1</v>
      </c>
      <c r="FU94" t="s">
        <v>9</v>
      </c>
      <c r="FV94" t="s">
        <v>6</v>
      </c>
      <c r="FW94">
        <v>0.98040000000000005</v>
      </c>
      <c r="FX94" t="s">
        <v>7</v>
      </c>
      <c r="FY94">
        <v>0.90910000000000002</v>
      </c>
      <c r="FZ94" t="s">
        <v>8</v>
      </c>
      <c r="GA94">
        <v>1</v>
      </c>
      <c r="GB94" t="s">
        <v>10</v>
      </c>
      <c r="GC94" t="s">
        <v>11</v>
      </c>
      <c r="GD94" t="s">
        <v>6</v>
      </c>
      <c r="GE94">
        <v>0.7077</v>
      </c>
      <c r="GF94" t="s">
        <v>7</v>
      </c>
      <c r="GG94">
        <v>0.35709999999999997</v>
      </c>
      <c r="GH94" t="s">
        <v>8</v>
      </c>
      <c r="GI94">
        <v>0.80389999999999995</v>
      </c>
      <c r="GJ94" t="s">
        <v>12</v>
      </c>
      <c r="GK94">
        <v>5</v>
      </c>
      <c r="GL94" t="s">
        <v>13</v>
      </c>
      <c r="GM94">
        <v>10</v>
      </c>
      <c r="GN94" t="s">
        <v>14</v>
      </c>
      <c r="GO94">
        <v>9</v>
      </c>
      <c r="GP94" t="s">
        <v>15</v>
      </c>
      <c r="GQ94">
        <v>41</v>
      </c>
      <c r="GR94" t="s">
        <v>16</v>
      </c>
      <c r="GS94" t="s">
        <v>5</v>
      </c>
      <c r="GT94">
        <v>0.1857</v>
      </c>
      <c r="GU94" t="s">
        <v>11</v>
      </c>
      <c r="GV94" t="s">
        <v>5</v>
      </c>
      <c r="GW94">
        <v>1.4884999999999999</v>
      </c>
    </row>
    <row r="95" spans="2:205" x14ac:dyDescent="0.3">
      <c r="B95" t="s">
        <v>2</v>
      </c>
      <c r="C95" t="s">
        <v>108</v>
      </c>
      <c r="D95" t="s">
        <v>4</v>
      </c>
      <c r="E95" t="s">
        <v>5</v>
      </c>
      <c r="F95">
        <v>1.8249</v>
      </c>
      <c r="G95" t="s">
        <v>6</v>
      </c>
      <c r="H95">
        <v>0.49509999999999998</v>
      </c>
      <c r="I95" t="s">
        <v>7</v>
      </c>
      <c r="J95">
        <v>1</v>
      </c>
      <c r="K95" t="s">
        <v>8</v>
      </c>
      <c r="L95">
        <v>0.35</v>
      </c>
      <c r="M95" t="s">
        <v>9</v>
      </c>
      <c r="N95" t="s">
        <v>6</v>
      </c>
      <c r="O95">
        <v>0.48080000000000001</v>
      </c>
      <c r="P95" t="s">
        <v>7</v>
      </c>
      <c r="Q95">
        <v>0.81820000000000004</v>
      </c>
      <c r="R95" t="s">
        <v>8</v>
      </c>
      <c r="S95">
        <v>0.39019999999999999</v>
      </c>
      <c r="T95" t="s">
        <v>10</v>
      </c>
      <c r="U95" t="s">
        <v>11</v>
      </c>
      <c r="V95" t="s">
        <v>6</v>
      </c>
      <c r="W95">
        <v>0.3538</v>
      </c>
      <c r="X95" t="s">
        <v>7</v>
      </c>
      <c r="Y95">
        <v>0.85709999999999997</v>
      </c>
      <c r="Z95" t="s">
        <v>8</v>
      </c>
      <c r="AA95">
        <v>0.2157</v>
      </c>
      <c r="AB95" t="s">
        <v>12</v>
      </c>
      <c r="AC95">
        <v>12</v>
      </c>
      <c r="AD95" t="s">
        <v>13</v>
      </c>
      <c r="AE95">
        <v>40</v>
      </c>
      <c r="AF95" t="s">
        <v>14</v>
      </c>
      <c r="AG95">
        <v>2</v>
      </c>
      <c r="AH95" t="s">
        <v>15</v>
      </c>
      <c r="AI95">
        <v>11</v>
      </c>
      <c r="AJ95" t="s">
        <v>16</v>
      </c>
      <c r="AK95" t="s">
        <v>5</v>
      </c>
      <c r="AL95">
        <v>0.78559999999999997</v>
      </c>
      <c r="AM95" t="s">
        <v>11</v>
      </c>
      <c r="AN95" t="s">
        <v>5</v>
      </c>
      <c r="AO95">
        <v>1.6716</v>
      </c>
      <c r="AQ95" t="s">
        <v>2</v>
      </c>
      <c r="AR95" t="s">
        <v>108</v>
      </c>
      <c r="AS95" t="s">
        <v>4</v>
      </c>
      <c r="AT95" t="s">
        <v>5</v>
      </c>
      <c r="AU95">
        <v>0.84960000000000002</v>
      </c>
      <c r="AV95" t="s">
        <v>6</v>
      </c>
      <c r="AW95">
        <v>1</v>
      </c>
      <c r="AX95" t="s">
        <v>7</v>
      </c>
      <c r="AY95">
        <v>1</v>
      </c>
      <c r="AZ95" t="s">
        <v>8</v>
      </c>
      <c r="BA95">
        <v>1</v>
      </c>
      <c r="BB95" t="s">
        <v>9</v>
      </c>
      <c r="BC95" t="s">
        <v>6</v>
      </c>
      <c r="BD95">
        <v>0.84619999999999995</v>
      </c>
      <c r="BE95" t="s">
        <v>7</v>
      </c>
      <c r="BF95">
        <v>0.83330000000000004</v>
      </c>
      <c r="BG95" t="s">
        <v>8</v>
      </c>
      <c r="BH95">
        <v>0.85</v>
      </c>
      <c r="BI95" t="s">
        <v>10</v>
      </c>
      <c r="BJ95" t="s">
        <v>11</v>
      </c>
      <c r="BK95" t="s">
        <v>6</v>
      </c>
      <c r="BL95">
        <v>0.66149999999999998</v>
      </c>
      <c r="BM95" t="s">
        <v>7</v>
      </c>
      <c r="BN95">
        <v>0.57140000000000002</v>
      </c>
      <c r="BO95" t="s">
        <v>8</v>
      </c>
      <c r="BP95">
        <v>0.68630000000000002</v>
      </c>
      <c r="BQ95" t="s">
        <v>12</v>
      </c>
      <c r="BR95">
        <v>8</v>
      </c>
      <c r="BS95" t="s">
        <v>13</v>
      </c>
      <c r="BT95">
        <v>16</v>
      </c>
      <c r="BU95" t="s">
        <v>14</v>
      </c>
      <c r="BV95">
        <v>6</v>
      </c>
      <c r="BW95" t="s">
        <v>15</v>
      </c>
      <c r="BX95">
        <v>35</v>
      </c>
      <c r="BY95" t="s">
        <v>16</v>
      </c>
      <c r="BZ95" t="s">
        <v>5</v>
      </c>
      <c r="CA95">
        <v>0.3337</v>
      </c>
      <c r="CB95" t="s">
        <v>11</v>
      </c>
      <c r="CC95" t="s">
        <v>5</v>
      </c>
      <c r="CD95">
        <v>0.82289999999999996</v>
      </c>
      <c r="CF95" t="s">
        <v>2</v>
      </c>
      <c r="CG95" t="s">
        <v>108</v>
      </c>
      <c r="CH95" t="s">
        <v>4</v>
      </c>
      <c r="CI95" t="s">
        <v>5</v>
      </c>
      <c r="CJ95">
        <v>0.41339999999999999</v>
      </c>
      <c r="CK95" t="s">
        <v>6</v>
      </c>
      <c r="CL95">
        <v>0.91259999999999997</v>
      </c>
      <c r="CM95" t="s">
        <v>7</v>
      </c>
      <c r="CN95">
        <v>1</v>
      </c>
      <c r="CO95" t="s">
        <v>8</v>
      </c>
      <c r="CP95">
        <v>0.88819999999999999</v>
      </c>
      <c r="CQ95" t="s">
        <v>9</v>
      </c>
      <c r="CR95" t="s">
        <v>6</v>
      </c>
      <c r="CS95">
        <v>0.67310000000000003</v>
      </c>
      <c r="CT95" t="s">
        <v>7</v>
      </c>
      <c r="CU95">
        <v>0.91669999999999996</v>
      </c>
      <c r="CV95" t="s">
        <v>8</v>
      </c>
      <c r="CW95">
        <v>0.6</v>
      </c>
      <c r="CX95" t="s">
        <v>10</v>
      </c>
      <c r="CY95" t="s">
        <v>11</v>
      </c>
      <c r="CZ95" t="s">
        <v>6</v>
      </c>
      <c r="DA95">
        <v>0.52310000000000001</v>
      </c>
      <c r="DB95" t="s">
        <v>7</v>
      </c>
      <c r="DC95">
        <v>0.78569999999999995</v>
      </c>
      <c r="DD95" t="s">
        <v>8</v>
      </c>
      <c r="DE95">
        <v>0.45100000000000001</v>
      </c>
      <c r="DF95" t="s">
        <v>12</v>
      </c>
      <c r="DG95">
        <v>11</v>
      </c>
      <c r="DH95" t="s">
        <v>13</v>
      </c>
      <c r="DI95">
        <v>28</v>
      </c>
      <c r="DJ95" t="s">
        <v>14</v>
      </c>
      <c r="DK95">
        <v>3</v>
      </c>
      <c r="DL95" t="s">
        <v>15</v>
      </c>
      <c r="DM95">
        <v>23</v>
      </c>
      <c r="DN95" t="s">
        <v>16</v>
      </c>
      <c r="DO95" t="s">
        <v>5</v>
      </c>
      <c r="DP95">
        <v>0.34970000000000001</v>
      </c>
      <c r="DQ95" t="s">
        <v>11</v>
      </c>
      <c r="DR95" t="s">
        <v>5</v>
      </c>
      <c r="DS95">
        <v>1.4317</v>
      </c>
      <c r="DU95" t="s">
        <v>2</v>
      </c>
      <c r="DV95" t="s">
        <v>108</v>
      </c>
      <c r="DW95" t="s">
        <v>4</v>
      </c>
      <c r="DX95" t="s">
        <v>5</v>
      </c>
      <c r="DY95">
        <v>0.2467</v>
      </c>
      <c r="DZ95" t="s">
        <v>6</v>
      </c>
      <c r="EA95">
        <v>1</v>
      </c>
      <c r="EB95" t="s">
        <v>7</v>
      </c>
      <c r="EC95">
        <v>1</v>
      </c>
      <c r="ED95" t="s">
        <v>8</v>
      </c>
      <c r="EE95">
        <v>1</v>
      </c>
      <c r="EF95" t="s">
        <v>9</v>
      </c>
      <c r="EG95" t="s">
        <v>6</v>
      </c>
      <c r="EH95">
        <v>0.98040000000000005</v>
      </c>
      <c r="EI95" t="s">
        <v>7</v>
      </c>
      <c r="EJ95">
        <v>0.90910000000000002</v>
      </c>
      <c r="EK95" t="s">
        <v>8</v>
      </c>
      <c r="EL95">
        <v>1</v>
      </c>
      <c r="EM95" t="s">
        <v>10</v>
      </c>
      <c r="EN95" t="s">
        <v>11</v>
      </c>
      <c r="EO95" t="s">
        <v>6</v>
      </c>
      <c r="EP95">
        <v>0.72309999999999997</v>
      </c>
      <c r="EQ95" t="s">
        <v>7</v>
      </c>
      <c r="ER95">
        <v>0.42859999999999998</v>
      </c>
      <c r="ES95" t="s">
        <v>8</v>
      </c>
      <c r="ET95">
        <v>0.80389999999999995</v>
      </c>
      <c r="EU95" t="s">
        <v>12</v>
      </c>
      <c r="EV95">
        <v>6</v>
      </c>
      <c r="EW95" t="s">
        <v>13</v>
      </c>
      <c r="EX95">
        <v>10</v>
      </c>
      <c r="EY95" t="s">
        <v>14</v>
      </c>
      <c r="EZ95">
        <v>8</v>
      </c>
      <c r="FA95" t="s">
        <v>15</v>
      </c>
      <c r="FB95">
        <v>41</v>
      </c>
      <c r="FC95" t="s">
        <v>16</v>
      </c>
      <c r="FD95" t="s">
        <v>5</v>
      </c>
      <c r="FE95">
        <v>8.4900000000000003E-2</v>
      </c>
      <c r="FF95" t="s">
        <v>11</v>
      </c>
      <c r="FG95" t="s">
        <v>5</v>
      </c>
      <c r="FH95">
        <v>1.4962</v>
      </c>
      <c r="FJ95" t="s">
        <v>2</v>
      </c>
      <c r="FK95" t="s">
        <v>108</v>
      </c>
      <c r="FL95" t="s">
        <v>4</v>
      </c>
      <c r="FM95" t="s">
        <v>5</v>
      </c>
      <c r="FN95">
        <v>0.10680000000000001</v>
      </c>
      <c r="FO95" t="s">
        <v>6</v>
      </c>
      <c r="FP95">
        <v>1</v>
      </c>
      <c r="FQ95" t="s">
        <v>7</v>
      </c>
      <c r="FR95">
        <v>1</v>
      </c>
      <c r="FS95" t="s">
        <v>8</v>
      </c>
      <c r="FT95">
        <v>1</v>
      </c>
      <c r="FU95" t="s">
        <v>9</v>
      </c>
      <c r="FV95" t="s">
        <v>6</v>
      </c>
      <c r="FW95">
        <v>0.98040000000000005</v>
      </c>
      <c r="FX95" t="s">
        <v>7</v>
      </c>
      <c r="FY95">
        <v>0.90910000000000002</v>
      </c>
      <c r="FZ95" t="s">
        <v>8</v>
      </c>
      <c r="GA95">
        <v>1</v>
      </c>
      <c r="GB95" t="s">
        <v>10</v>
      </c>
      <c r="GC95" t="s">
        <v>11</v>
      </c>
      <c r="GD95" t="s">
        <v>6</v>
      </c>
      <c r="GE95">
        <v>0.7077</v>
      </c>
      <c r="GF95" t="s">
        <v>7</v>
      </c>
      <c r="GG95">
        <v>0.35709999999999997</v>
      </c>
      <c r="GH95" t="s">
        <v>8</v>
      </c>
      <c r="GI95">
        <v>0.80389999999999995</v>
      </c>
      <c r="GJ95" t="s">
        <v>12</v>
      </c>
      <c r="GK95">
        <v>5</v>
      </c>
      <c r="GL95" t="s">
        <v>13</v>
      </c>
      <c r="GM95">
        <v>10</v>
      </c>
      <c r="GN95" t="s">
        <v>14</v>
      </c>
      <c r="GO95">
        <v>9</v>
      </c>
      <c r="GP95" t="s">
        <v>15</v>
      </c>
      <c r="GQ95">
        <v>41</v>
      </c>
      <c r="GR95" t="s">
        <v>16</v>
      </c>
      <c r="GS95" t="s">
        <v>5</v>
      </c>
      <c r="GT95">
        <v>0.18509999999999999</v>
      </c>
      <c r="GU95" t="s">
        <v>11</v>
      </c>
      <c r="GV95" t="s">
        <v>5</v>
      </c>
      <c r="GW95">
        <v>1.4814000000000001</v>
      </c>
    </row>
    <row r="96" spans="2:205" x14ac:dyDescent="0.3">
      <c r="B96" t="s">
        <v>2</v>
      </c>
      <c r="C96" t="s">
        <v>109</v>
      </c>
      <c r="D96" t="s">
        <v>4</v>
      </c>
      <c r="E96" t="s">
        <v>5</v>
      </c>
      <c r="F96">
        <v>1.7662</v>
      </c>
      <c r="G96" t="s">
        <v>6</v>
      </c>
      <c r="H96">
        <v>0.49509999999999998</v>
      </c>
      <c r="I96" t="s">
        <v>7</v>
      </c>
      <c r="J96">
        <v>1</v>
      </c>
      <c r="K96" t="s">
        <v>8</v>
      </c>
      <c r="L96">
        <v>0.35</v>
      </c>
      <c r="M96" t="s">
        <v>9</v>
      </c>
      <c r="N96" t="s">
        <v>6</v>
      </c>
      <c r="O96">
        <v>0.48080000000000001</v>
      </c>
      <c r="P96" t="s">
        <v>7</v>
      </c>
      <c r="Q96">
        <v>0.81820000000000004</v>
      </c>
      <c r="R96" t="s">
        <v>8</v>
      </c>
      <c r="S96">
        <v>0.39019999999999999</v>
      </c>
      <c r="T96" t="s">
        <v>10</v>
      </c>
      <c r="U96" t="s">
        <v>11</v>
      </c>
      <c r="V96" t="s">
        <v>6</v>
      </c>
      <c r="W96">
        <v>0.41539999999999999</v>
      </c>
      <c r="X96" t="s">
        <v>7</v>
      </c>
      <c r="Y96">
        <v>1</v>
      </c>
      <c r="Z96" t="s">
        <v>8</v>
      </c>
      <c r="AA96">
        <v>0.25490000000000002</v>
      </c>
      <c r="AB96" t="s">
        <v>12</v>
      </c>
      <c r="AC96">
        <v>14</v>
      </c>
      <c r="AD96" t="s">
        <v>13</v>
      </c>
      <c r="AE96">
        <v>38</v>
      </c>
      <c r="AF96" t="s">
        <v>14</v>
      </c>
      <c r="AG96">
        <v>0</v>
      </c>
      <c r="AH96" t="s">
        <v>15</v>
      </c>
      <c r="AI96">
        <v>13</v>
      </c>
      <c r="AJ96" t="s">
        <v>16</v>
      </c>
      <c r="AK96" t="s">
        <v>5</v>
      </c>
      <c r="AL96">
        <v>0.7913</v>
      </c>
      <c r="AM96" t="s">
        <v>11</v>
      </c>
      <c r="AN96" t="s">
        <v>5</v>
      </c>
      <c r="AO96">
        <v>1.6677</v>
      </c>
      <c r="AQ96" t="s">
        <v>2</v>
      </c>
      <c r="AR96" t="s">
        <v>109</v>
      </c>
      <c r="AS96" t="s">
        <v>4</v>
      </c>
      <c r="AT96" t="s">
        <v>5</v>
      </c>
      <c r="AU96">
        <v>0.85240000000000005</v>
      </c>
      <c r="AV96" t="s">
        <v>6</v>
      </c>
      <c r="AW96">
        <v>1</v>
      </c>
      <c r="AX96" t="s">
        <v>7</v>
      </c>
      <c r="AY96">
        <v>1</v>
      </c>
      <c r="AZ96" t="s">
        <v>8</v>
      </c>
      <c r="BA96">
        <v>1</v>
      </c>
      <c r="BB96" t="s">
        <v>9</v>
      </c>
      <c r="BC96" t="s">
        <v>6</v>
      </c>
      <c r="BD96">
        <v>0.84619999999999995</v>
      </c>
      <c r="BE96" t="s">
        <v>7</v>
      </c>
      <c r="BF96">
        <v>0.83330000000000004</v>
      </c>
      <c r="BG96" t="s">
        <v>8</v>
      </c>
      <c r="BH96">
        <v>0.85</v>
      </c>
      <c r="BI96" t="s">
        <v>10</v>
      </c>
      <c r="BJ96" t="s">
        <v>11</v>
      </c>
      <c r="BK96" t="s">
        <v>6</v>
      </c>
      <c r="BL96">
        <v>0.6462</v>
      </c>
      <c r="BM96" t="s">
        <v>7</v>
      </c>
      <c r="BN96">
        <v>0.57140000000000002</v>
      </c>
      <c r="BO96" t="s">
        <v>8</v>
      </c>
      <c r="BP96">
        <v>0.66669999999999996</v>
      </c>
      <c r="BQ96" t="s">
        <v>12</v>
      </c>
      <c r="BR96">
        <v>8</v>
      </c>
      <c r="BS96" t="s">
        <v>13</v>
      </c>
      <c r="BT96">
        <v>17</v>
      </c>
      <c r="BU96" t="s">
        <v>14</v>
      </c>
      <c r="BV96">
        <v>6</v>
      </c>
      <c r="BW96" t="s">
        <v>15</v>
      </c>
      <c r="BX96">
        <v>34</v>
      </c>
      <c r="BY96" t="s">
        <v>16</v>
      </c>
      <c r="BZ96" t="s">
        <v>5</v>
      </c>
      <c r="CA96">
        <v>0.33610000000000001</v>
      </c>
      <c r="CB96" t="s">
        <v>11</v>
      </c>
      <c r="CC96" t="s">
        <v>5</v>
      </c>
      <c r="CD96">
        <v>0.82110000000000005</v>
      </c>
      <c r="CF96" t="s">
        <v>2</v>
      </c>
      <c r="CG96" t="s">
        <v>109</v>
      </c>
      <c r="CH96" t="s">
        <v>4</v>
      </c>
      <c r="CI96" t="s">
        <v>5</v>
      </c>
      <c r="CJ96">
        <v>0.39200000000000002</v>
      </c>
      <c r="CK96" t="s">
        <v>6</v>
      </c>
      <c r="CL96">
        <v>0.92230000000000001</v>
      </c>
      <c r="CM96" t="s">
        <v>7</v>
      </c>
      <c r="CN96">
        <v>1</v>
      </c>
      <c r="CO96" t="s">
        <v>8</v>
      </c>
      <c r="CP96">
        <v>0.90059999999999996</v>
      </c>
      <c r="CQ96" t="s">
        <v>9</v>
      </c>
      <c r="CR96" t="s">
        <v>6</v>
      </c>
      <c r="CS96">
        <v>0.67310000000000003</v>
      </c>
      <c r="CT96" t="s">
        <v>7</v>
      </c>
      <c r="CU96">
        <v>0.91669999999999996</v>
      </c>
      <c r="CV96" t="s">
        <v>8</v>
      </c>
      <c r="CW96">
        <v>0.6</v>
      </c>
      <c r="CX96" t="s">
        <v>10</v>
      </c>
      <c r="CY96" t="s">
        <v>11</v>
      </c>
      <c r="CZ96" t="s">
        <v>6</v>
      </c>
      <c r="DA96">
        <v>0.52310000000000001</v>
      </c>
      <c r="DB96" t="s">
        <v>7</v>
      </c>
      <c r="DC96">
        <v>0.78569999999999995</v>
      </c>
      <c r="DD96" t="s">
        <v>8</v>
      </c>
      <c r="DE96">
        <v>0.45100000000000001</v>
      </c>
      <c r="DF96" t="s">
        <v>12</v>
      </c>
      <c r="DG96">
        <v>11</v>
      </c>
      <c r="DH96" t="s">
        <v>13</v>
      </c>
      <c r="DI96">
        <v>28</v>
      </c>
      <c r="DJ96" t="s">
        <v>14</v>
      </c>
      <c r="DK96">
        <v>3</v>
      </c>
      <c r="DL96" t="s">
        <v>15</v>
      </c>
      <c r="DM96">
        <v>23</v>
      </c>
      <c r="DN96" t="s">
        <v>16</v>
      </c>
      <c r="DO96" t="s">
        <v>5</v>
      </c>
      <c r="DP96">
        <v>0.35160000000000002</v>
      </c>
      <c r="DQ96" t="s">
        <v>11</v>
      </c>
      <c r="DR96" t="s">
        <v>5</v>
      </c>
      <c r="DS96">
        <v>1.4423999999999999</v>
      </c>
      <c r="DU96" t="s">
        <v>2</v>
      </c>
      <c r="DV96" t="s">
        <v>109</v>
      </c>
      <c r="DW96" t="s">
        <v>4</v>
      </c>
      <c r="DX96" t="s">
        <v>5</v>
      </c>
      <c r="DY96">
        <v>0.2452</v>
      </c>
      <c r="DZ96" t="s">
        <v>6</v>
      </c>
      <c r="EA96">
        <v>1</v>
      </c>
      <c r="EB96" t="s">
        <v>7</v>
      </c>
      <c r="EC96">
        <v>1</v>
      </c>
      <c r="ED96" t="s">
        <v>8</v>
      </c>
      <c r="EE96">
        <v>1</v>
      </c>
      <c r="EF96" t="s">
        <v>9</v>
      </c>
      <c r="EG96" t="s">
        <v>6</v>
      </c>
      <c r="EH96">
        <v>0.98040000000000005</v>
      </c>
      <c r="EI96" t="s">
        <v>7</v>
      </c>
      <c r="EJ96">
        <v>0.90910000000000002</v>
      </c>
      <c r="EK96" t="s">
        <v>8</v>
      </c>
      <c r="EL96">
        <v>1</v>
      </c>
      <c r="EM96" t="s">
        <v>10</v>
      </c>
      <c r="EN96" t="s">
        <v>11</v>
      </c>
      <c r="EO96" t="s">
        <v>6</v>
      </c>
      <c r="EP96">
        <v>0.72309999999999997</v>
      </c>
      <c r="EQ96" t="s">
        <v>7</v>
      </c>
      <c r="ER96">
        <v>0.42859999999999998</v>
      </c>
      <c r="ES96" t="s">
        <v>8</v>
      </c>
      <c r="ET96">
        <v>0.80389999999999995</v>
      </c>
      <c r="EU96" t="s">
        <v>12</v>
      </c>
      <c r="EV96">
        <v>6</v>
      </c>
      <c r="EW96" t="s">
        <v>13</v>
      </c>
      <c r="EX96">
        <v>10</v>
      </c>
      <c r="EY96" t="s">
        <v>14</v>
      </c>
      <c r="EZ96">
        <v>8</v>
      </c>
      <c r="FA96" t="s">
        <v>15</v>
      </c>
      <c r="FB96">
        <v>41</v>
      </c>
      <c r="FC96" t="s">
        <v>16</v>
      </c>
      <c r="FD96" t="s">
        <v>5</v>
      </c>
      <c r="FE96">
        <v>8.5300000000000001E-2</v>
      </c>
      <c r="FF96" t="s">
        <v>11</v>
      </c>
      <c r="FG96" t="s">
        <v>5</v>
      </c>
      <c r="FH96">
        <v>1.4992000000000001</v>
      </c>
      <c r="FJ96" t="s">
        <v>2</v>
      </c>
      <c r="FK96" t="s">
        <v>109</v>
      </c>
      <c r="FL96" t="s">
        <v>4</v>
      </c>
      <c r="FM96" t="s">
        <v>5</v>
      </c>
      <c r="FN96">
        <v>0.10970000000000001</v>
      </c>
      <c r="FO96" t="s">
        <v>6</v>
      </c>
      <c r="FP96">
        <v>1</v>
      </c>
      <c r="FQ96" t="s">
        <v>7</v>
      </c>
      <c r="FR96">
        <v>1</v>
      </c>
      <c r="FS96" t="s">
        <v>8</v>
      </c>
      <c r="FT96">
        <v>1</v>
      </c>
      <c r="FU96" t="s">
        <v>9</v>
      </c>
      <c r="FV96" t="s">
        <v>6</v>
      </c>
      <c r="FW96">
        <v>0.98040000000000005</v>
      </c>
      <c r="FX96" t="s">
        <v>7</v>
      </c>
      <c r="FY96">
        <v>0.90910000000000002</v>
      </c>
      <c r="FZ96" t="s">
        <v>8</v>
      </c>
      <c r="GA96">
        <v>1</v>
      </c>
      <c r="GB96" t="s">
        <v>10</v>
      </c>
      <c r="GC96" t="s">
        <v>11</v>
      </c>
      <c r="GD96" t="s">
        <v>6</v>
      </c>
      <c r="GE96">
        <v>0.7077</v>
      </c>
      <c r="GF96" t="s">
        <v>7</v>
      </c>
      <c r="GG96">
        <v>0.35709999999999997</v>
      </c>
      <c r="GH96" t="s">
        <v>8</v>
      </c>
      <c r="GI96">
        <v>0.80389999999999995</v>
      </c>
      <c r="GJ96" t="s">
        <v>12</v>
      </c>
      <c r="GK96">
        <v>5</v>
      </c>
      <c r="GL96" t="s">
        <v>13</v>
      </c>
      <c r="GM96">
        <v>10</v>
      </c>
      <c r="GN96" t="s">
        <v>14</v>
      </c>
      <c r="GO96">
        <v>9</v>
      </c>
      <c r="GP96" t="s">
        <v>15</v>
      </c>
      <c r="GQ96">
        <v>41</v>
      </c>
      <c r="GR96" t="s">
        <v>16</v>
      </c>
      <c r="GS96" t="s">
        <v>5</v>
      </c>
      <c r="GT96">
        <v>0.18709999999999999</v>
      </c>
      <c r="GU96" t="s">
        <v>11</v>
      </c>
      <c r="GV96" t="s">
        <v>5</v>
      </c>
      <c r="GW96">
        <v>1.4963</v>
      </c>
    </row>
    <row r="97" spans="2:205" x14ac:dyDescent="0.3">
      <c r="B97" t="s">
        <v>2</v>
      </c>
      <c r="C97" t="s">
        <v>110</v>
      </c>
      <c r="D97" t="s">
        <v>4</v>
      </c>
      <c r="E97" t="s">
        <v>5</v>
      </c>
      <c r="F97">
        <v>1.7627999999999999</v>
      </c>
      <c r="G97" t="s">
        <v>6</v>
      </c>
      <c r="H97">
        <v>0.50490000000000002</v>
      </c>
      <c r="I97" t="s">
        <v>7</v>
      </c>
      <c r="J97">
        <v>1</v>
      </c>
      <c r="K97" t="s">
        <v>8</v>
      </c>
      <c r="L97">
        <v>0.36249999999999999</v>
      </c>
      <c r="M97" t="s">
        <v>9</v>
      </c>
      <c r="N97" t="s">
        <v>6</v>
      </c>
      <c r="O97">
        <v>0.48080000000000001</v>
      </c>
      <c r="P97" t="s">
        <v>7</v>
      </c>
      <c r="Q97">
        <v>0.81820000000000004</v>
      </c>
      <c r="R97" t="s">
        <v>8</v>
      </c>
      <c r="S97">
        <v>0.39019999999999999</v>
      </c>
      <c r="T97" t="s">
        <v>10</v>
      </c>
      <c r="U97" t="s">
        <v>11</v>
      </c>
      <c r="V97" t="s">
        <v>6</v>
      </c>
      <c r="W97">
        <v>0.3538</v>
      </c>
      <c r="X97" t="s">
        <v>7</v>
      </c>
      <c r="Y97">
        <v>0.85709999999999997</v>
      </c>
      <c r="Z97" t="s">
        <v>8</v>
      </c>
      <c r="AA97">
        <v>0.2157</v>
      </c>
      <c r="AB97" t="s">
        <v>12</v>
      </c>
      <c r="AC97">
        <v>12</v>
      </c>
      <c r="AD97" t="s">
        <v>13</v>
      </c>
      <c r="AE97">
        <v>40</v>
      </c>
      <c r="AF97" t="s">
        <v>14</v>
      </c>
      <c r="AG97">
        <v>2</v>
      </c>
      <c r="AH97" t="s">
        <v>15</v>
      </c>
      <c r="AI97">
        <v>11</v>
      </c>
      <c r="AJ97" t="s">
        <v>16</v>
      </c>
      <c r="AK97" t="s">
        <v>5</v>
      </c>
      <c r="AL97">
        <v>0.79400000000000004</v>
      </c>
      <c r="AM97" t="s">
        <v>11</v>
      </c>
      <c r="AN97" t="s">
        <v>5</v>
      </c>
      <c r="AO97">
        <v>1.6874</v>
      </c>
      <c r="AQ97" t="s">
        <v>2</v>
      </c>
      <c r="AR97" t="s">
        <v>110</v>
      </c>
      <c r="AS97" t="s">
        <v>4</v>
      </c>
      <c r="AT97" t="s">
        <v>5</v>
      </c>
      <c r="AU97">
        <v>0.84240000000000004</v>
      </c>
      <c r="AV97" t="s">
        <v>6</v>
      </c>
      <c r="AW97">
        <v>1</v>
      </c>
      <c r="AX97" t="s">
        <v>7</v>
      </c>
      <c r="AY97">
        <v>1</v>
      </c>
      <c r="AZ97" t="s">
        <v>8</v>
      </c>
      <c r="BA97">
        <v>1</v>
      </c>
      <c r="BB97" t="s">
        <v>9</v>
      </c>
      <c r="BC97" t="s">
        <v>6</v>
      </c>
      <c r="BD97">
        <v>0.84619999999999995</v>
      </c>
      <c r="BE97" t="s">
        <v>7</v>
      </c>
      <c r="BF97">
        <v>0.83330000000000004</v>
      </c>
      <c r="BG97" t="s">
        <v>8</v>
      </c>
      <c r="BH97">
        <v>0.85</v>
      </c>
      <c r="BI97" t="s">
        <v>10</v>
      </c>
      <c r="BJ97" t="s">
        <v>11</v>
      </c>
      <c r="BK97" t="s">
        <v>6</v>
      </c>
      <c r="BL97">
        <v>0.6462</v>
      </c>
      <c r="BM97" t="s">
        <v>7</v>
      </c>
      <c r="BN97">
        <v>0.57140000000000002</v>
      </c>
      <c r="BO97" t="s">
        <v>8</v>
      </c>
      <c r="BP97">
        <v>0.66669999999999996</v>
      </c>
      <c r="BQ97" t="s">
        <v>12</v>
      </c>
      <c r="BR97">
        <v>8</v>
      </c>
      <c r="BS97" t="s">
        <v>13</v>
      </c>
      <c r="BT97">
        <v>17</v>
      </c>
      <c r="BU97" t="s">
        <v>14</v>
      </c>
      <c r="BV97">
        <v>6</v>
      </c>
      <c r="BW97" t="s">
        <v>15</v>
      </c>
      <c r="BX97">
        <v>34</v>
      </c>
      <c r="BY97" t="s">
        <v>16</v>
      </c>
      <c r="BZ97" t="s">
        <v>5</v>
      </c>
      <c r="CA97">
        <v>0.3392</v>
      </c>
      <c r="CB97" t="s">
        <v>11</v>
      </c>
      <c r="CC97" t="s">
        <v>5</v>
      </c>
      <c r="CD97">
        <v>0.82069999999999999</v>
      </c>
      <c r="CF97" t="s">
        <v>2</v>
      </c>
      <c r="CG97" t="s">
        <v>110</v>
      </c>
      <c r="CH97" t="s">
        <v>4</v>
      </c>
      <c r="CI97" t="s">
        <v>5</v>
      </c>
      <c r="CJ97">
        <v>0.38750000000000001</v>
      </c>
      <c r="CK97" t="s">
        <v>6</v>
      </c>
      <c r="CL97">
        <v>0.91749999999999998</v>
      </c>
      <c r="CM97" t="s">
        <v>7</v>
      </c>
      <c r="CN97">
        <v>1</v>
      </c>
      <c r="CO97" t="s">
        <v>8</v>
      </c>
      <c r="CP97">
        <v>0.89439999999999997</v>
      </c>
      <c r="CQ97" t="s">
        <v>9</v>
      </c>
      <c r="CR97" t="s">
        <v>6</v>
      </c>
      <c r="CS97">
        <v>0.67310000000000003</v>
      </c>
      <c r="CT97" t="s">
        <v>7</v>
      </c>
      <c r="CU97">
        <v>0.91669999999999996</v>
      </c>
      <c r="CV97" t="s">
        <v>8</v>
      </c>
      <c r="CW97">
        <v>0.6</v>
      </c>
      <c r="CX97" t="s">
        <v>10</v>
      </c>
      <c r="CY97" t="s">
        <v>11</v>
      </c>
      <c r="CZ97" t="s">
        <v>6</v>
      </c>
      <c r="DA97">
        <v>0.52310000000000001</v>
      </c>
      <c r="DB97" t="s">
        <v>7</v>
      </c>
      <c r="DC97">
        <v>0.78569999999999995</v>
      </c>
      <c r="DD97" t="s">
        <v>8</v>
      </c>
      <c r="DE97">
        <v>0.45100000000000001</v>
      </c>
      <c r="DF97" t="s">
        <v>12</v>
      </c>
      <c r="DG97">
        <v>11</v>
      </c>
      <c r="DH97" t="s">
        <v>13</v>
      </c>
      <c r="DI97">
        <v>28</v>
      </c>
      <c r="DJ97" t="s">
        <v>14</v>
      </c>
      <c r="DK97">
        <v>3</v>
      </c>
      <c r="DL97" t="s">
        <v>15</v>
      </c>
      <c r="DM97">
        <v>23</v>
      </c>
      <c r="DN97" t="s">
        <v>16</v>
      </c>
      <c r="DO97" t="s">
        <v>5</v>
      </c>
      <c r="DP97">
        <v>0.35360000000000003</v>
      </c>
      <c r="DQ97" t="s">
        <v>11</v>
      </c>
      <c r="DR97" t="s">
        <v>5</v>
      </c>
      <c r="DS97">
        <v>1.4509000000000001</v>
      </c>
      <c r="DU97" t="s">
        <v>2</v>
      </c>
      <c r="DV97" t="s">
        <v>110</v>
      </c>
      <c r="DW97" t="s">
        <v>4</v>
      </c>
      <c r="DX97" t="s">
        <v>5</v>
      </c>
      <c r="DY97">
        <v>0.2445</v>
      </c>
      <c r="DZ97" t="s">
        <v>6</v>
      </c>
      <c r="EA97">
        <v>1</v>
      </c>
      <c r="EB97" t="s">
        <v>7</v>
      </c>
      <c r="EC97">
        <v>1</v>
      </c>
      <c r="ED97" t="s">
        <v>8</v>
      </c>
      <c r="EE97">
        <v>1</v>
      </c>
      <c r="EF97" t="s">
        <v>9</v>
      </c>
      <c r="EG97" t="s">
        <v>6</v>
      </c>
      <c r="EH97">
        <v>0.98040000000000005</v>
      </c>
      <c r="EI97" t="s">
        <v>7</v>
      </c>
      <c r="EJ97">
        <v>0.90910000000000002</v>
      </c>
      <c r="EK97" t="s">
        <v>8</v>
      </c>
      <c r="EL97">
        <v>1</v>
      </c>
      <c r="EM97" t="s">
        <v>10</v>
      </c>
      <c r="EN97" t="s">
        <v>11</v>
      </c>
      <c r="EO97" t="s">
        <v>6</v>
      </c>
      <c r="EP97">
        <v>0.72309999999999997</v>
      </c>
      <c r="EQ97" t="s">
        <v>7</v>
      </c>
      <c r="ER97">
        <v>0.42859999999999998</v>
      </c>
      <c r="ES97" t="s">
        <v>8</v>
      </c>
      <c r="ET97">
        <v>0.80389999999999995</v>
      </c>
      <c r="EU97" t="s">
        <v>12</v>
      </c>
      <c r="EV97">
        <v>6</v>
      </c>
      <c r="EW97" t="s">
        <v>13</v>
      </c>
      <c r="EX97">
        <v>10</v>
      </c>
      <c r="EY97" t="s">
        <v>14</v>
      </c>
      <c r="EZ97">
        <v>8</v>
      </c>
      <c r="FA97" t="s">
        <v>15</v>
      </c>
      <c r="FB97">
        <v>41</v>
      </c>
      <c r="FC97" t="s">
        <v>16</v>
      </c>
      <c r="FD97" t="s">
        <v>5</v>
      </c>
      <c r="FE97">
        <v>8.5999999999999993E-2</v>
      </c>
      <c r="FF97" t="s">
        <v>11</v>
      </c>
      <c r="FG97" t="s">
        <v>5</v>
      </c>
      <c r="FH97">
        <v>1.5016</v>
      </c>
      <c r="FJ97" t="s">
        <v>2</v>
      </c>
      <c r="FK97" t="s">
        <v>110</v>
      </c>
      <c r="FL97" t="s">
        <v>4</v>
      </c>
      <c r="FM97" t="s">
        <v>5</v>
      </c>
      <c r="FN97">
        <v>0.1081</v>
      </c>
      <c r="FO97" t="s">
        <v>6</v>
      </c>
      <c r="FP97">
        <v>1</v>
      </c>
      <c r="FQ97" t="s">
        <v>7</v>
      </c>
      <c r="FR97">
        <v>1</v>
      </c>
      <c r="FS97" t="s">
        <v>8</v>
      </c>
      <c r="FT97">
        <v>1</v>
      </c>
      <c r="FU97" t="s">
        <v>9</v>
      </c>
      <c r="FV97" t="s">
        <v>6</v>
      </c>
      <c r="FW97">
        <v>0.98040000000000005</v>
      </c>
      <c r="FX97" t="s">
        <v>7</v>
      </c>
      <c r="FY97">
        <v>0.90910000000000002</v>
      </c>
      <c r="FZ97" t="s">
        <v>8</v>
      </c>
      <c r="GA97">
        <v>1</v>
      </c>
      <c r="GB97" t="s">
        <v>10</v>
      </c>
      <c r="GC97" t="s">
        <v>11</v>
      </c>
      <c r="GD97" t="s">
        <v>6</v>
      </c>
      <c r="GE97">
        <v>0.7077</v>
      </c>
      <c r="GF97" t="s">
        <v>7</v>
      </c>
      <c r="GG97">
        <v>0.35709999999999997</v>
      </c>
      <c r="GH97" t="s">
        <v>8</v>
      </c>
      <c r="GI97">
        <v>0.80389999999999995</v>
      </c>
      <c r="GJ97" t="s">
        <v>12</v>
      </c>
      <c r="GK97">
        <v>5</v>
      </c>
      <c r="GL97" t="s">
        <v>13</v>
      </c>
      <c r="GM97">
        <v>10</v>
      </c>
      <c r="GN97" t="s">
        <v>14</v>
      </c>
      <c r="GO97">
        <v>9</v>
      </c>
      <c r="GP97" t="s">
        <v>15</v>
      </c>
      <c r="GQ97">
        <v>41</v>
      </c>
      <c r="GR97" t="s">
        <v>16</v>
      </c>
      <c r="GS97" t="s">
        <v>5</v>
      </c>
      <c r="GT97">
        <v>0.1885</v>
      </c>
      <c r="GU97" t="s">
        <v>11</v>
      </c>
      <c r="GV97" t="s">
        <v>5</v>
      </c>
      <c r="GW97">
        <v>1.4895</v>
      </c>
    </row>
    <row r="98" spans="2:205" x14ac:dyDescent="0.3">
      <c r="B98" t="s">
        <v>2</v>
      </c>
      <c r="C98" t="s">
        <v>111</v>
      </c>
      <c r="D98" t="s">
        <v>4</v>
      </c>
      <c r="E98" t="s">
        <v>5</v>
      </c>
      <c r="F98">
        <v>1.802</v>
      </c>
      <c r="G98" t="s">
        <v>6</v>
      </c>
      <c r="H98">
        <v>0.49509999999999998</v>
      </c>
      <c r="I98" t="s">
        <v>7</v>
      </c>
      <c r="J98">
        <v>1</v>
      </c>
      <c r="K98" t="s">
        <v>8</v>
      </c>
      <c r="L98">
        <v>0.35</v>
      </c>
      <c r="M98" t="s">
        <v>9</v>
      </c>
      <c r="N98" t="s">
        <v>6</v>
      </c>
      <c r="O98">
        <v>0.48080000000000001</v>
      </c>
      <c r="P98" t="s">
        <v>7</v>
      </c>
      <c r="Q98">
        <v>0.81820000000000004</v>
      </c>
      <c r="R98" t="s">
        <v>8</v>
      </c>
      <c r="S98">
        <v>0.39019999999999999</v>
      </c>
      <c r="T98" t="s">
        <v>10</v>
      </c>
      <c r="U98" t="s">
        <v>11</v>
      </c>
      <c r="V98" t="s">
        <v>6</v>
      </c>
      <c r="W98">
        <v>0.4</v>
      </c>
      <c r="X98" t="s">
        <v>7</v>
      </c>
      <c r="Y98">
        <v>1</v>
      </c>
      <c r="Z98" t="s">
        <v>8</v>
      </c>
      <c r="AA98">
        <v>0.23530000000000001</v>
      </c>
      <c r="AB98" t="s">
        <v>12</v>
      </c>
      <c r="AC98">
        <v>14</v>
      </c>
      <c r="AD98" t="s">
        <v>13</v>
      </c>
      <c r="AE98">
        <v>39</v>
      </c>
      <c r="AF98" t="s">
        <v>14</v>
      </c>
      <c r="AG98">
        <v>0</v>
      </c>
      <c r="AH98" t="s">
        <v>15</v>
      </c>
      <c r="AI98">
        <v>12</v>
      </c>
      <c r="AJ98" t="s">
        <v>16</v>
      </c>
      <c r="AK98" t="s">
        <v>5</v>
      </c>
      <c r="AL98">
        <v>0.79930000000000001</v>
      </c>
      <c r="AM98" t="s">
        <v>11</v>
      </c>
      <c r="AN98" t="s">
        <v>5</v>
      </c>
      <c r="AO98">
        <v>1.6725000000000001</v>
      </c>
      <c r="AQ98" t="s">
        <v>2</v>
      </c>
      <c r="AR98" t="s">
        <v>111</v>
      </c>
      <c r="AS98" t="s">
        <v>4</v>
      </c>
      <c r="AT98" t="s">
        <v>5</v>
      </c>
      <c r="AU98">
        <v>0.85940000000000005</v>
      </c>
      <c r="AV98" t="s">
        <v>6</v>
      </c>
      <c r="AW98">
        <v>0.99509999999999998</v>
      </c>
      <c r="AX98" t="s">
        <v>7</v>
      </c>
      <c r="AY98">
        <v>1</v>
      </c>
      <c r="AZ98" t="s">
        <v>8</v>
      </c>
      <c r="BA98">
        <v>0.99380000000000002</v>
      </c>
      <c r="BB98" t="s">
        <v>9</v>
      </c>
      <c r="BC98" t="s">
        <v>6</v>
      </c>
      <c r="BD98">
        <v>0.82689999999999997</v>
      </c>
      <c r="BE98" t="s">
        <v>7</v>
      </c>
      <c r="BF98">
        <v>0.83330000000000004</v>
      </c>
      <c r="BG98" t="s">
        <v>8</v>
      </c>
      <c r="BH98">
        <v>0.82499999999999996</v>
      </c>
      <c r="BI98" t="s">
        <v>10</v>
      </c>
      <c r="BJ98" t="s">
        <v>11</v>
      </c>
      <c r="BK98" t="s">
        <v>6</v>
      </c>
      <c r="BL98">
        <v>0.6462</v>
      </c>
      <c r="BM98" t="s">
        <v>7</v>
      </c>
      <c r="BN98">
        <v>0.64290000000000003</v>
      </c>
      <c r="BO98" t="s">
        <v>8</v>
      </c>
      <c r="BP98">
        <v>0.64710000000000001</v>
      </c>
      <c r="BQ98" t="s">
        <v>12</v>
      </c>
      <c r="BR98">
        <v>9</v>
      </c>
      <c r="BS98" t="s">
        <v>13</v>
      </c>
      <c r="BT98">
        <v>18</v>
      </c>
      <c r="BU98" t="s">
        <v>14</v>
      </c>
      <c r="BV98">
        <v>5</v>
      </c>
      <c r="BW98" t="s">
        <v>15</v>
      </c>
      <c r="BX98">
        <v>33</v>
      </c>
      <c r="BY98" t="s">
        <v>16</v>
      </c>
      <c r="BZ98" t="s">
        <v>5</v>
      </c>
      <c r="CA98">
        <v>0.34210000000000002</v>
      </c>
      <c r="CB98" t="s">
        <v>11</v>
      </c>
      <c r="CC98" t="s">
        <v>5</v>
      </c>
      <c r="CD98">
        <v>0.81140000000000001</v>
      </c>
      <c r="CF98" t="s">
        <v>2</v>
      </c>
      <c r="CG98" t="s">
        <v>111</v>
      </c>
      <c r="CH98" t="s">
        <v>4</v>
      </c>
      <c r="CI98" t="s">
        <v>5</v>
      </c>
      <c r="CJ98">
        <v>0.3947</v>
      </c>
      <c r="CK98" t="s">
        <v>6</v>
      </c>
      <c r="CL98">
        <v>0.90290000000000004</v>
      </c>
      <c r="CM98" t="s">
        <v>7</v>
      </c>
      <c r="CN98">
        <v>1</v>
      </c>
      <c r="CO98" t="s">
        <v>8</v>
      </c>
      <c r="CP98">
        <v>0.87580000000000002</v>
      </c>
      <c r="CQ98" t="s">
        <v>9</v>
      </c>
      <c r="CR98" t="s">
        <v>6</v>
      </c>
      <c r="CS98">
        <v>0.67310000000000003</v>
      </c>
      <c r="CT98" t="s">
        <v>7</v>
      </c>
      <c r="CU98">
        <v>0.91669999999999996</v>
      </c>
      <c r="CV98" t="s">
        <v>8</v>
      </c>
      <c r="CW98">
        <v>0.6</v>
      </c>
      <c r="CX98" t="s">
        <v>10</v>
      </c>
      <c r="CY98" t="s">
        <v>11</v>
      </c>
      <c r="CZ98" t="s">
        <v>6</v>
      </c>
      <c r="DA98">
        <v>0.52310000000000001</v>
      </c>
      <c r="DB98" t="s">
        <v>7</v>
      </c>
      <c r="DC98">
        <v>0.78569999999999995</v>
      </c>
      <c r="DD98" t="s">
        <v>8</v>
      </c>
      <c r="DE98">
        <v>0.45100000000000001</v>
      </c>
      <c r="DF98" t="s">
        <v>12</v>
      </c>
      <c r="DG98">
        <v>11</v>
      </c>
      <c r="DH98" t="s">
        <v>13</v>
      </c>
      <c r="DI98">
        <v>28</v>
      </c>
      <c r="DJ98" t="s">
        <v>14</v>
      </c>
      <c r="DK98">
        <v>3</v>
      </c>
      <c r="DL98" t="s">
        <v>15</v>
      </c>
      <c r="DM98">
        <v>23</v>
      </c>
      <c r="DN98" t="s">
        <v>16</v>
      </c>
      <c r="DO98" t="s">
        <v>5</v>
      </c>
      <c r="DP98">
        <v>0.35730000000000001</v>
      </c>
      <c r="DQ98" t="s">
        <v>11</v>
      </c>
      <c r="DR98" t="s">
        <v>5</v>
      </c>
      <c r="DS98">
        <v>1.4475</v>
      </c>
      <c r="DU98" t="s">
        <v>2</v>
      </c>
      <c r="DV98" t="s">
        <v>111</v>
      </c>
      <c r="DW98" t="s">
        <v>4</v>
      </c>
      <c r="DX98" t="s">
        <v>5</v>
      </c>
      <c r="DY98">
        <v>0.24840000000000001</v>
      </c>
      <c r="DZ98" t="s">
        <v>6</v>
      </c>
      <c r="EA98">
        <v>1</v>
      </c>
      <c r="EB98" t="s">
        <v>7</v>
      </c>
      <c r="EC98">
        <v>1</v>
      </c>
      <c r="ED98" t="s">
        <v>8</v>
      </c>
      <c r="EE98">
        <v>1</v>
      </c>
      <c r="EF98" t="s">
        <v>9</v>
      </c>
      <c r="EG98" t="s">
        <v>6</v>
      </c>
      <c r="EH98">
        <v>0.98040000000000005</v>
      </c>
      <c r="EI98" t="s">
        <v>7</v>
      </c>
      <c r="EJ98">
        <v>0.90910000000000002</v>
      </c>
      <c r="EK98" t="s">
        <v>8</v>
      </c>
      <c r="EL98">
        <v>1</v>
      </c>
      <c r="EM98" t="s">
        <v>10</v>
      </c>
      <c r="EN98" t="s">
        <v>11</v>
      </c>
      <c r="EO98" t="s">
        <v>6</v>
      </c>
      <c r="EP98">
        <v>0.72309999999999997</v>
      </c>
      <c r="EQ98" t="s">
        <v>7</v>
      </c>
      <c r="ER98">
        <v>0.42859999999999998</v>
      </c>
      <c r="ES98" t="s">
        <v>8</v>
      </c>
      <c r="ET98">
        <v>0.80389999999999995</v>
      </c>
      <c r="EU98" t="s">
        <v>12</v>
      </c>
      <c r="EV98">
        <v>6</v>
      </c>
      <c r="EW98" t="s">
        <v>13</v>
      </c>
      <c r="EX98">
        <v>10</v>
      </c>
      <c r="EY98" t="s">
        <v>14</v>
      </c>
      <c r="EZ98">
        <v>8</v>
      </c>
      <c r="FA98" t="s">
        <v>15</v>
      </c>
      <c r="FB98">
        <v>41</v>
      </c>
      <c r="FC98" t="s">
        <v>16</v>
      </c>
      <c r="FD98" t="s">
        <v>5</v>
      </c>
      <c r="FE98">
        <v>8.5500000000000007E-2</v>
      </c>
      <c r="FF98" t="s">
        <v>11</v>
      </c>
      <c r="FG98" t="s">
        <v>5</v>
      </c>
      <c r="FH98">
        <v>1.5204</v>
      </c>
      <c r="FJ98" t="s">
        <v>2</v>
      </c>
      <c r="FK98" t="s">
        <v>111</v>
      </c>
      <c r="FL98" t="s">
        <v>4</v>
      </c>
      <c r="FM98" t="s">
        <v>5</v>
      </c>
      <c r="FN98">
        <v>0.1099</v>
      </c>
      <c r="FO98" t="s">
        <v>6</v>
      </c>
      <c r="FP98">
        <v>1</v>
      </c>
      <c r="FQ98" t="s">
        <v>7</v>
      </c>
      <c r="FR98">
        <v>1</v>
      </c>
      <c r="FS98" t="s">
        <v>8</v>
      </c>
      <c r="FT98">
        <v>1</v>
      </c>
      <c r="FU98" t="s">
        <v>9</v>
      </c>
      <c r="FV98" t="s">
        <v>6</v>
      </c>
      <c r="FW98">
        <v>0.96079999999999999</v>
      </c>
      <c r="FX98" t="s">
        <v>7</v>
      </c>
      <c r="FY98">
        <v>0.90910000000000002</v>
      </c>
      <c r="FZ98" t="s">
        <v>8</v>
      </c>
      <c r="GA98">
        <v>0.97499999999999998</v>
      </c>
      <c r="GB98" t="s">
        <v>10</v>
      </c>
      <c r="GC98" t="s">
        <v>11</v>
      </c>
      <c r="GD98" t="s">
        <v>6</v>
      </c>
      <c r="GE98">
        <v>0.7077</v>
      </c>
      <c r="GF98" t="s">
        <v>7</v>
      </c>
      <c r="GG98">
        <v>0.42859999999999998</v>
      </c>
      <c r="GH98" t="s">
        <v>8</v>
      </c>
      <c r="GI98">
        <v>0.7843</v>
      </c>
      <c r="GJ98" t="s">
        <v>12</v>
      </c>
      <c r="GK98">
        <v>6</v>
      </c>
      <c r="GL98" t="s">
        <v>13</v>
      </c>
      <c r="GM98">
        <v>11</v>
      </c>
      <c r="GN98" t="s">
        <v>14</v>
      </c>
      <c r="GO98">
        <v>8</v>
      </c>
      <c r="GP98" t="s">
        <v>15</v>
      </c>
      <c r="GQ98">
        <v>40</v>
      </c>
      <c r="GR98" t="s">
        <v>16</v>
      </c>
      <c r="GS98" t="s">
        <v>5</v>
      </c>
      <c r="GT98">
        <v>0.19220000000000001</v>
      </c>
      <c r="GU98" t="s">
        <v>11</v>
      </c>
      <c r="GV98" t="s">
        <v>5</v>
      </c>
      <c r="GW98">
        <v>1.4978</v>
      </c>
    </row>
    <row r="99" spans="2:205" x14ac:dyDescent="0.3">
      <c r="B99" t="s">
        <v>2</v>
      </c>
      <c r="C99" t="s">
        <v>112</v>
      </c>
      <c r="D99" t="s">
        <v>4</v>
      </c>
      <c r="E99" t="s">
        <v>5</v>
      </c>
      <c r="F99">
        <v>1.7747999999999999</v>
      </c>
      <c r="G99" t="s">
        <v>6</v>
      </c>
      <c r="H99">
        <v>0.5</v>
      </c>
      <c r="I99" t="s">
        <v>7</v>
      </c>
      <c r="J99">
        <v>1</v>
      </c>
      <c r="K99" t="s">
        <v>8</v>
      </c>
      <c r="L99">
        <v>0.35630000000000001</v>
      </c>
      <c r="M99" t="s">
        <v>9</v>
      </c>
      <c r="N99" t="s">
        <v>6</v>
      </c>
      <c r="O99">
        <v>0.46150000000000002</v>
      </c>
      <c r="P99" t="s">
        <v>7</v>
      </c>
      <c r="Q99">
        <v>0.81820000000000004</v>
      </c>
      <c r="R99" t="s">
        <v>8</v>
      </c>
      <c r="S99">
        <v>0.3659</v>
      </c>
      <c r="T99" t="s">
        <v>10</v>
      </c>
      <c r="U99" t="s">
        <v>11</v>
      </c>
      <c r="V99" t="s">
        <v>6</v>
      </c>
      <c r="W99">
        <v>0.3538</v>
      </c>
      <c r="X99" t="s">
        <v>7</v>
      </c>
      <c r="Y99">
        <v>0.85709999999999997</v>
      </c>
      <c r="Z99" t="s">
        <v>8</v>
      </c>
      <c r="AA99">
        <v>0.2157</v>
      </c>
      <c r="AB99" t="s">
        <v>12</v>
      </c>
      <c r="AC99">
        <v>12</v>
      </c>
      <c r="AD99" t="s">
        <v>13</v>
      </c>
      <c r="AE99">
        <v>40</v>
      </c>
      <c r="AF99" t="s">
        <v>14</v>
      </c>
      <c r="AG99">
        <v>2</v>
      </c>
      <c r="AH99" t="s">
        <v>15</v>
      </c>
      <c r="AI99">
        <v>11</v>
      </c>
      <c r="AJ99" t="s">
        <v>16</v>
      </c>
      <c r="AK99" t="s">
        <v>5</v>
      </c>
      <c r="AL99">
        <v>0.80200000000000005</v>
      </c>
      <c r="AM99" t="s">
        <v>11</v>
      </c>
      <c r="AN99" t="s">
        <v>5</v>
      </c>
      <c r="AO99">
        <v>1.6870000000000001</v>
      </c>
      <c r="AQ99" t="s">
        <v>2</v>
      </c>
      <c r="AR99" t="s">
        <v>112</v>
      </c>
      <c r="AS99" t="s">
        <v>4</v>
      </c>
      <c r="AT99" t="s">
        <v>5</v>
      </c>
      <c r="AU99">
        <v>0.83450000000000002</v>
      </c>
      <c r="AV99" t="s">
        <v>6</v>
      </c>
      <c r="AW99">
        <v>0.99509999999999998</v>
      </c>
      <c r="AX99" t="s">
        <v>7</v>
      </c>
      <c r="AY99">
        <v>1</v>
      </c>
      <c r="AZ99" t="s">
        <v>8</v>
      </c>
      <c r="BA99">
        <v>0.99380000000000002</v>
      </c>
      <c r="BB99" t="s">
        <v>9</v>
      </c>
      <c r="BC99" t="s">
        <v>6</v>
      </c>
      <c r="BD99">
        <v>0.82689999999999997</v>
      </c>
      <c r="BE99" t="s">
        <v>7</v>
      </c>
      <c r="BF99">
        <v>0.83330000000000004</v>
      </c>
      <c r="BG99" t="s">
        <v>8</v>
      </c>
      <c r="BH99">
        <v>0.82499999999999996</v>
      </c>
      <c r="BI99" t="s">
        <v>10</v>
      </c>
      <c r="BJ99" t="s">
        <v>11</v>
      </c>
      <c r="BK99" t="s">
        <v>6</v>
      </c>
      <c r="BL99">
        <v>0.6462</v>
      </c>
      <c r="BM99" t="s">
        <v>7</v>
      </c>
      <c r="BN99">
        <v>0.71430000000000005</v>
      </c>
      <c r="BO99" t="s">
        <v>8</v>
      </c>
      <c r="BP99">
        <v>0.62749999999999995</v>
      </c>
      <c r="BQ99" t="s">
        <v>12</v>
      </c>
      <c r="BR99">
        <v>10</v>
      </c>
      <c r="BS99" t="s">
        <v>13</v>
      </c>
      <c r="BT99">
        <v>19</v>
      </c>
      <c r="BU99" t="s">
        <v>14</v>
      </c>
      <c r="BV99">
        <v>4</v>
      </c>
      <c r="BW99" t="s">
        <v>15</v>
      </c>
      <c r="BX99">
        <v>32</v>
      </c>
      <c r="BY99" t="s">
        <v>16</v>
      </c>
      <c r="BZ99" t="s">
        <v>5</v>
      </c>
      <c r="CA99">
        <v>0.34660000000000002</v>
      </c>
      <c r="CB99" t="s">
        <v>11</v>
      </c>
      <c r="CC99" t="s">
        <v>5</v>
      </c>
      <c r="CD99">
        <v>0.79779999999999995</v>
      </c>
      <c r="CF99" t="s">
        <v>2</v>
      </c>
      <c r="CG99" t="s">
        <v>112</v>
      </c>
      <c r="CH99" t="s">
        <v>4</v>
      </c>
      <c r="CI99" t="s">
        <v>5</v>
      </c>
      <c r="CJ99">
        <v>0.37640000000000001</v>
      </c>
      <c r="CK99" t="s">
        <v>6</v>
      </c>
      <c r="CL99">
        <v>0.92230000000000001</v>
      </c>
      <c r="CM99" t="s">
        <v>7</v>
      </c>
      <c r="CN99">
        <v>1</v>
      </c>
      <c r="CO99" t="s">
        <v>8</v>
      </c>
      <c r="CP99">
        <v>0.90059999999999996</v>
      </c>
      <c r="CQ99" t="s">
        <v>9</v>
      </c>
      <c r="CR99" t="s">
        <v>6</v>
      </c>
      <c r="CS99">
        <v>0.67310000000000003</v>
      </c>
      <c r="CT99" t="s">
        <v>7</v>
      </c>
      <c r="CU99">
        <v>0.91669999999999996</v>
      </c>
      <c r="CV99" t="s">
        <v>8</v>
      </c>
      <c r="CW99">
        <v>0.6</v>
      </c>
      <c r="CX99" t="s">
        <v>10</v>
      </c>
      <c r="CY99" t="s">
        <v>11</v>
      </c>
      <c r="CZ99" t="s">
        <v>6</v>
      </c>
      <c r="DA99">
        <v>0.52310000000000001</v>
      </c>
      <c r="DB99" t="s">
        <v>7</v>
      </c>
      <c r="DC99">
        <v>0.78569999999999995</v>
      </c>
      <c r="DD99" t="s">
        <v>8</v>
      </c>
      <c r="DE99">
        <v>0.45100000000000001</v>
      </c>
      <c r="DF99" t="s">
        <v>12</v>
      </c>
      <c r="DG99">
        <v>11</v>
      </c>
      <c r="DH99" t="s">
        <v>13</v>
      </c>
      <c r="DI99">
        <v>28</v>
      </c>
      <c r="DJ99" t="s">
        <v>14</v>
      </c>
      <c r="DK99">
        <v>3</v>
      </c>
      <c r="DL99" t="s">
        <v>15</v>
      </c>
      <c r="DM99">
        <v>23</v>
      </c>
      <c r="DN99" t="s">
        <v>16</v>
      </c>
      <c r="DO99" t="s">
        <v>5</v>
      </c>
      <c r="DP99">
        <v>0.35930000000000001</v>
      </c>
      <c r="DQ99" t="s">
        <v>11</v>
      </c>
      <c r="DR99" t="s">
        <v>5</v>
      </c>
      <c r="DS99">
        <v>1.4352</v>
      </c>
      <c r="DU99" t="s">
        <v>2</v>
      </c>
      <c r="DV99" t="s">
        <v>112</v>
      </c>
      <c r="DW99" t="s">
        <v>4</v>
      </c>
      <c r="DX99" t="s">
        <v>5</v>
      </c>
      <c r="DY99">
        <v>0.2382</v>
      </c>
      <c r="DZ99" t="s">
        <v>6</v>
      </c>
      <c r="EA99">
        <v>1</v>
      </c>
      <c r="EB99" t="s">
        <v>7</v>
      </c>
      <c r="EC99">
        <v>1</v>
      </c>
      <c r="ED99" t="s">
        <v>8</v>
      </c>
      <c r="EE99">
        <v>1</v>
      </c>
      <c r="EF99" t="s">
        <v>9</v>
      </c>
      <c r="EG99" t="s">
        <v>6</v>
      </c>
      <c r="EH99">
        <v>0.98040000000000005</v>
      </c>
      <c r="EI99" t="s">
        <v>7</v>
      </c>
      <c r="EJ99">
        <v>0.90910000000000002</v>
      </c>
      <c r="EK99" t="s">
        <v>8</v>
      </c>
      <c r="EL99">
        <v>1</v>
      </c>
      <c r="EM99" t="s">
        <v>10</v>
      </c>
      <c r="EN99" t="s">
        <v>11</v>
      </c>
      <c r="EO99" t="s">
        <v>6</v>
      </c>
      <c r="EP99">
        <v>0.72309999999999997</v>
      </c>
      <c r="EQ99" t="s">
        <v>7</v>
      </c>
      <c r="ER99">
        <v>0.42859999999999998</v>
      </c>
      <c r="ES99" t="s">
        <v>8</v>
      </c>
      <c r="ET99">
        <v>0.80389999999999995</v>
      </c>
      <c r="EU99" t="s">
        <v>12</v>
      </c>
      <c r="EV99">
        <v>6</v>
      </c>
      <c r="EW99" t="s">
        <v>13</v>
      </c>
      <c r="EX99">
        <v>10</v>
      </c>
      <c r="EY99" t="s">
        <v>14</v>
      </c>
      <c r="EZ99">
        <v>8</v>
      </c>
      <c r="FA99" t="s">
        <v>15</v>
      </c>
      <c r="FB99">
        <v>41</v>
      </c>
      <c r="FC99" t="s">
        <v>16</v>
      </c>
      <c r="FD99" t="s">
        <v>5</v>
      </c>
      <c r="FE99">
        <v>8.6099999999999996E-2</v>
      </c>
      <c r="FF99" t="s">
        <v>11</v>
      </c>
      <c r="FG99" t="s">
        <v>5</v>
      </c>
      <c r="FH99">
        <v>1.5346</v>
      </c>
      <c r="FJ99" t="s">
        <v>2</v>
      </c>
      <c r="FK99" t="s">
        <v>112</v>
      </c>
      <c r="FL99" t="s">
        <v>4</v>
      </c>
      <c r="FM99" t="s">
        <v>5</v>
      </c>
      <c r="FN99">
        <v>0.1055</v>
      </c>
      <c r="FO99" t="s">
        <v>6</v>
      </c>
      <c r="FP99">
        <v>1</v>
      </c>
      <c r="FQ99" t="s">
        <v>7</v>
      </c>
      <c r="FR99">
        <v>1</v>
      </c>
      <c r="FS99" t="s">
        <v>8</v>
      </c>
      <c r="FT99">
        <v>1</v>
      </c>
      <c r="FU99" t="s">
        <v>9</v>
      </c>
      <c r="FV99" t="s">
        <v>6</v>
      </c>
      <c r="FW99">
        <v>0.98040000000000005</v>
      </c>
      <c r="FX99" t="s">
        <v>7</v>
      </c>
      <c r="FY99">
        <v>0.90910000000000002</v>
      </c>
      <c r="FZ99" t="s">
        <v>8</v>
      </c>
      <c r="GA99">
        <v>1</v>
      </c>
      <c r="GB99" t="s">
        <v>10</v>
      </c>
      <c r="GC99" t="s">
        <v>11</v>
      </c>
      <c r="GD99" t="s">
        <v>6</v>
      </c>
      <c r="GE99">
        <v>0.7077</v>
      </c>
      <c r="GF99" t="s">
        <v>7</v>
      </c>
      <c r="GG99">
        <v>0.35709999999999997</v>
      </c>
      <c r="GH99" t="s">
        <v>8</v>
      </c>
      <c r="GI99">
        <v>0.80389999999999995</v>
      </c>
      <c r="GJ99" t="s">
        <v>12</v>
      </c>
      <c r="GK99">
        <v>5</v>
      </c>
      <c r="GL99" t="s">
        <v>13</v>
      </c>
      <c r="GM99">
        <v>10</v>
      </c>
      <c r="GN99" t="s">
        <v>14</v>
      </c>
      <c r="GO99">
        <v>9</v>
      </c>
      <c r="GP99" t="s">
        <v>15</v>
      </c>
      <c r="GQ99">
        <v>41</v>
      </c>
      <c r="GR99" t="s">
        <v>16</v>
      </c>
      <c r="GS99" t="s">
        <v>5</v>
      </c>
      <c r="GT99">
        <v>0.19239999999999999</v>
      </c>
      <c r="GU99" t="s">
        <v>11</v>
      </c>
      <c r="GV99" t="s">
        <v>5</v>
      </c>
      <c r="GW99">
        <v>1.4895</v>
      </c>
    </row>
    <row r="100" spans="2:205" x14ac:dyDescent="0.3">
      <c r="B100" t="s">
        <v>2</v>
      </c>
      <c r="C100" t="s">
        <v>113</v>
      </c>
      <c r="D100" t="s">
        <v>4</v>
      </c>
      <c r="E100" t="s">
        <v>5</v>
      </c>
      <c r="F100">
        <v>1.6874</v>
      </c>
      <c r="G100" t="s">
        <v>6</v>
      </c>
      <c r="H100">
        <v>0.49509999999999998</v>
      </c>
      <c r="I100" t="s">
        <v>7</v>
      </c>
      <c r="J100">
        <v>1</v>
      </c>
      <c r="K100" t="s">
        <v>8</v>
      </c>
      <c r="L100">
        <v>0.35</v>
      </c>
      <c r="M100" t="s">
        <v>9</v>
      </c>
      <c r="N100" t="s">
        <v>6</v>
      </c>
      <c r="O100">
        <v>0.46150000000000002</v>
      </c>
      <c r="P100" t="s">
        <v>7</v>
      </c>
      <c r="Q100">
        <v>0.81820000000000004</v>
      </c>
      <c r="R100" t="s">
        <v>8</v>
      </c>
      <c r="S100">
        <v>0.3659</v>
      </c>
      <c r="T100" t="s">
        <v>10</v>
      </c>
      <c r="U100" t="s">
        <v>11</v>
      </c>
      <c r="V100" t="s">
        <v>6</v>
      </c>
      <c r="W100">
        <v>0.3538</v>
      </c>
      <c r="X100" t="s">
        <v>7</v>
      </c>
      <c r="Y100">
        <v>0.85709999999999997</v>
      </c>
      <c r="Z100" t="s">
        <v>8</v>
      </c>
      <c r="AA100">
        <v>0.2157</v>
      </c>
      <c r="AB100" t="s">
        <v>12</v>
      </c>
      <c r="AC100">
        <v>12</v>
      </c>
      <c r="AD100" t="s">
        <v>13</v>
      </c>
      <c r="AE100">
        <v>40</v>
      </c>
      <c r="AF100" t="s">
        <v>14</v>
      </c>
      <c r="AG100">
        <v>2</v>
      </c>
      <c r="AH100" t="s">
        <v>15</v>
      </c>
      <c r="AI100">
        <v>11</v>
      </c>
      <c r="AJ100" t="s">
        <v>16</v>
      </c>
      <c r="AK100" t="s">
        <v>5</v>
      </c>
      <c r="AL100">
        <v>0.80759999999999998</v>
      </c>
      <c r="AM100" t="s">
        <v>11</v>
      </c>
      <c r="AN100" t="s">
        <v>5</v>
      </c>
      <c r="AO100">
        <v>1.6786000000000001</v>
      </c>
      <c r="AQ100" t="s">
        <v>2</v>
      </c>
      <c r="AR100" t="s">
        <v>113</v>
      </c>
      <c r="AS100" t="s">
        <v>4</v>
      </c>
      <c r="AT100" t="s">
        <v>5</v>
      </c>
      <c r="AU100">
        <v>0.83630000000000004</v>
      </c>
      <c r="AV100" t="s">
        <v>6</v>
      </c>
      <c r="AW100">
        <v>0.99509999999999998</v>
      </c>
      <c r="AX100" t="s">
        <v>7</v>
      </c>
      <c r="AY100">
        <v>1</v>
      </c>
      <c r="AZ100" t="s">
        <v>8</v>
      </c>
      <c r="BA100">
        <v>0.99380000000000002</v>
      </c>
      <c r="BB100" t="s">
        <v>9</v>
      </c>
      <c r="BC100" t="s">
        <v>6</v>
      </c>
      <c r="BD100">
        <v>0.82689999999999997</v>
      </c>
      <c r="BE100" t="s">
        <v>7</v>
      </c>
      <c r="BF100">
        <v>0.83330000000000004</v>
      </c>
      <c r="BG100" t="s">
        <v>8</v>
      </c>
      <c r="BH100">
        <v>0.82499999999999996</v>
      </c>
      <c r="BI100" t="s">
        <v>10</v>
      </c>
      <c r="BJ100" t="s">
        <v>11</v>
      </c>
      <c r="BK100" t="s">
        <v>6</v>
      </c>
      <c r="BL100">
        <v>0.6462</v>
      </c>
      <c r="BM100" t="s">
        <v>7</v>
      </c>
      <c r="BN100">
        <v>0.71430000000000005</v>
      </c>
      <c r="BO100" t="s">
        <v>8</v>
      </c>
      <c r="BP100">
        <v>0.62749999999999995</v>
      </c>
      <c r="BQ100" t="s">
        <v>12</v>
      </c>
      <c r="BR100">
        <v>10</v>
      </c>
      <c r="BS100" t="s">
        <v>13</v>
      </c>
      <c r="BT100">
        <v>19</v>
      </c>
      <c r="BU100" t="s">
        <v>14</v>
      </c>
      <c r="BV100">
        <v>4</v>
      </c>
      <c r="BW100" t="s">
        <v>15</v>
      </c>
      <c r="BX100">
        <v>32</v>
      </c>
      <c r="BY100" t="s">
        <v>16</v>
      </c>
      <c r="BZ100" t="s">
        <v>5</v>
      </c>
      <c r="CA100">
        <v>0.34860000000000002</v>
      </c>
      <c r="CB100" t="s">
        <v>11</v>
      </c>
      <c r="CC100" t="s">
        <v>5</v>
      </c>
      <c r="CD100">
        <v>0.79679999999999995</v>
      </c>
      <c r="CF100" t="s">
        <v>2</v>
      </c>
      <c r="CG100" t="s">
        <v>113</v>
      </c>
      <c r="CH100" t="s">
        <v>4</v>
      </c>
      <c r="CI100" t="s">
        <v>5</v>
      </c>
      <c r="CJ100">
        <v>0.37369999999999998</v>
      </c>
      <c r="CK100" t="s">
        <v>6</v>
      </c>
      <c r="CL100">
        <v>0.92720000000000002</v>
      </c>
      <c r="CM100" t="s">
        <v>7</v>
      </c>
      <c r="CN100">
        <v>1</v>
      </c>
      <c r="CO100" t="s">
        <v>8</v>
      </c>
      <c r="CP100">
        <v>0.90680000000000005</v>
      </c>
      <c r="CQ100" t="s">
        <v>9</v>
      </c>
      <c r="CR100" t="s">
        <v>6</v>
      </c>
      <c r="CS100">
        <v>0.67310000000000003</v>
      </c>
      <c r="CT100" t="s">
        <v>7</v>
      </c>
      <c r="CU100">
        <v>0.91669999999999996</v>
      </c>
      <c r="CV100" t="s">
        <v>8</v>
      </c>
      <c r="CW100">
        <v>0.6</v>
      </c>
      <c r="CX100" t="s">
        <v>10</v>
      </c>
      <c r="CY100" t="s">
        <v>11</v>
      </c>
      <c r="CZ100" t="s">
        <v>6</v>
      </c>
      <c r="DA100">
        <v>0.52310000000000001</v>
      </c>
      <c r="DB100" t="s">
        <v>7</v>
      </c>
      <c r="DC100">
        <v>0.78569999999999995</v>
      </c>
      <c r="DD100" t="s">
        <v>8</v>
      </c>
      <c r="DE100">
        <v>0.45100000000000001</v>
      </c>
      <c r="DF100" t="s">
        <v>12</v>
      </c>
      <c r="DG100">
        <v>11</v>
      </c>
      <c r="DH100" t="s">
        <v>13</v>
      </c>
      <c r="DI100">
        <v>28</v>
      </c>
      <c r="DJ100" t="s">
        <v>14</v>
      </c>
      <c r="DK100">
        <v>3</v>
      </c>
      <c r="DL100" t="s">
        <v>15</v>
      </c>
      <c r="DM100">
        <v>23</v>
      </c>
      <c r="DN100" t="s">
        <v>16</v>
      </c>
      <c r="DO100" t="s">
        <v>5</v>
      </c>
      <c r="DP100">
        <v>0.36170000000000002</v>
      </c>
      <c r="DQ100" t="s">
        <v>11</v>
      </c>
      <c r="DR100" t="s">
        <v>5</v>
      </c>
      <c r="DS100">
        <v>1.4228000000000001</v>
      </c>
      <c r="DU100" t="s">
        <v>2</v>
      </c>
      <c r="DV100" t="s">
        <v>113</v>
      </c>
      <c r="DW100" t="s">
        <v>4</v>
      </c>
      <c r="DX100" t="s">
        <v>5</v>
      </c>
      <c r="DY100">
        <v>0.25040000000000001</v>
      </c>
      <c r="DZ100" t="s">
        <v>6</v>
      </c>
      <c r="EA100">
        <v>1</v>
      </c>
      <c r="EB100" t="s">
        <v>7</v>
      </c>
      <c r="EC100">
        <v>1</v>
      </c>
      <c r="ED100" t="s">
        <v>8</v>
      </c>
      <c r="EE100">
        <v>1</v>
      </c>
      <c r="EF100" t="s">
        <v>9</v>
      </c>
      <c r="EG100" t="s">
        <v>6</v>
      </c>
      <c r="EH100">
        <v>0.98040000000000005</v>
      </c>
      <c r="EI100" t="s">
        <v>7</v>
      </c>
      <c r="EJ100">
        <v>0.90910000000000002</v>
      </c>
      <c r="EK100" t="s">
        <v>8</v>
      </c>
      <c r="EL100">
        <v>1</v>
      </c>
      <c r="EM100" t="s">
        <v>10</v>
      </c>
      <c r="EN100" t="s">
        <v>11</v>
      </c>
      <c r="EO100" t="s">
        <v>6</v>
      </c>
      <c r="EP100">
        <v>0.72309999999999997</v>
      </c>
      <c r="EQ100" t="s">
        <v>7</v>
      </c>
      <c r="ER100">
        <v>0.42859999999999998</v>
      </c>
      <c r="ES100" t="s">
        <v>8</v>
      </c>
      <c r="ET100">
        <v>0.80389999999999995</v>
      </c>
      <c r="EU100" t="s">
        <v>12</v>
      </c>
      <c r="EV100">
        <v>6</v>
      </c>
      <c r="EW100" t="s">
        <v>13</v>
      </c>
      <c r="EX100">
        <v>10</v>
      </c>
      <c r="EY100" t="s">
        <v>14</v>
      </c>
      <c r="EZ100">
        <v>8</v>
      </c>
      <c r="FA100" t="s">
        <v>15</v>
      </c>
      <c r="FB100">
        <v>41</v>
      </c>
      <c r="FC100" t="s">
        <v>16</v>
      </c>
      <c r="FD100" t="s">
        <v>5</v>
      </c>
      <c r="FE100">
        <v>8.8400000000000006E-2</v>
      </c>
      <c r="FF100" t="s">
        <v>11</v>
      </c>
      <c r="FG100" t="s">
        <v>5</v>
      </c>
      <c r="FH100">
        <v>1.5261</v>
      </c>
      <c r="FJ100" t="s">
        <v>2</v>
      </c>
      <c r="FK100" t="s">
        <v>113</v>
      </c>
      <c r="FL100" t="s">
        <v>4</v>
      </c>
      <c r="FM100" t="s">
        <v>5</v>
      </c>
      <c r="FN100">
        <v>0.10489999999999999</v>
      </c>
      <c r="FO100" t="s">
        <v>6</v>
      </c>
      <c r="FP100">
        <v>1</v>
      </c>
      <c r="FQ100" t="s">
        <v>7</v>
      </c>
      <c r="FR100">
        <v>1</v>
      </c>
      <c r="FS100" t="s">
        <v>8</v>
      </c>
      <c r="FT100">
        <v>1</v>
      </c>
      <c r="FU100" t="s">
        <v>9</v>
      </c>
      <c r="FV100" t="s">
        <v>6</v>
      </c>
      <c r="FW100">
        <v>0.96079999999999999</v>
      </c>
      <c r="FX100" t="s">
        <v>7</v>
      </c>
      <c r="FY100">
        <v>0.90910000000000002</v>
      </c>
      <c r="FZ100" t="s">
        <v>8</v>
      </c>
      <c r="GA100">
        <v>0.97499999999999998</v>
      </c>
      <c r="GB100" t="s">
        <v>10</v>
      </c>
      <c r="GC100" t="s">
        <v>11</v>
      </c>
      <c r="GD100" t="s">
        <v>6</v>
      </c>
      <c r="GE100">
        <v>0.7077</v>
      </c>
      <c r="GF100" t="s">
        <v>7</v>
      </c>
      <c r="GG100">
        <v>0.42859999999999998</v>
      </c>
      <c r="GH100" t="s">
        <v>8</v>
      </c>
      <c r="GI100">
        <v>0.7843</v>
      </c>
      <c r="GJ100" t="s">
        <v>12</v>
      </c>
      <c r="GK100">
        <v>6</v>
      </c>
      <c r="GL100" t="s">
        <v>13</v>
      </c>
      <c r="GM100">
        <v>11</v>
      </c>
      <c r="GN100" t="s">
        <v>14</v>
      </c>
      <c r="GO100">
        <v>8</v>
      </c>
      <c r="GP100" t="s">
        <v>15</v>
      </c>
      <c r="GQ100">
        <v>40</v>
      </c>
      <c r="GR100" t="s">
        <v>16</v>
      </c>
      <c r="GS100" t="s">
        <v>5</v>
      </c>
      <c r="GT100">
        <v>0.19450000000000001</v>
      </c>
      <c r="GU100" t="s">
        <v>11</v>
      </c>
      <c r="GV100" t="s">
        <v>5</v>
      </c>
      <c r="GW100">
        <v>1.4951000000000001</v>
      </c>
    </row>
    <row r="101" spans="2:205" x14ac:dyDescent="0.3">
      <c r="B101" t="s">
        <v>2</v>
      </c>
      <c r="C101" t="s">
        <v>114</v>
      </c>
      <c r="D101" t="s">
        <v>4</v>
      </c>
      <c r="E101" t="s">
        <v>5</v>
      </c>
      <c r="F101">
        <v>1.6802999999999999</v>
      </c>
      <c r="G101" t="s">
        <v>6</v>
      </c>
      <c r="H101">
        <v>0.41749999999999998</v>
      </c>
      <c r="I101" t="s">
        <v>7</v>
      </c>
      <c r="J101">
        <v>1</v>
      </c>
      <c r="K101" t="s">
        <v>8</v>
      </c>
      <c r="L101">
        <v>0.25</v>
      </c>
      <c r="M101" t="s">
        <v>9</v>
      </c>
      <c r="N101" t="s">
        <v>6</v>
      </c>
      <c r="O101">
        <v>0.40379999999999999</v>
      </c>
      <c r="P101" t="s">
        <v>7</v>
      </c>
      <c r="Q101">
        <v>0.90910000000000002</v>
      </c>
      <c r="R101" t="s">
        <v>8</v>
      </c>
      <c r="S101">
        <v>0.26829999999999998</v>
      </c>
      <c r="T101" t="s">
        <v>10</v>
      </c>
      <c r="U101" t="s">
        <v>11</v>
      </c>
      <c r="V101" t="s">
        <v>6</v>
      </c>
      <c r="W101">
        <v>0.36919999999999997</v>
      </c>
      <c r="X101" t="s">
        <v>7</v>
      </c>
      <c r="Y101">
        <v>1</v>
      </c>
      <c r="Z101" t="s">
        <v>8</v>
      </c>
      <c r="AA101">
        <v>0.1961</v>
      </c>
      <c r="AB101" t="s">
        <v>12</v>
      </c>
      <c r="AC101">
        <v>14</v>
      </c>
      <c r="AD101" t="s">
        <v>13</v>
      </c>
      <c r="AE101">
        <v>41</v>
      </c>
      <c r="AF101" t="s">
        <v>14</v>
      </c>
      <c r="AG101">
        <v>0</v>
      </c>
      <c r="AH101" t="s">
        <v>15</v>
      </c>
      <c r="AI101">
        <v>10</v>
      </c>
      <c r="AJ101" t="s">
        <v>16</v>
      </c>
      <c r="AK101" t="s">
        <v>5</v>
      </c>
      <c r="AL101">
        <v>0.8095</v>
      </c>
      <c r="AM101" t="s">
        <v>11</v>
      </c>
      <c r="AN101" t="s">
        <v>5</v>
      </c>
      <c r="AO101">
        <v>1.6717</v>
      </c>
      <c r="AQ101" t="s">
        <v>2</v>
      </c>
      <c r="AR101" t="s">
        <v>114</v>
      </c>
      <c r="AS101" t="s">
        <v>4</v>
      </c>
      <c r="AT101" t="s">
        <v>5</v>
      </c>
      <c r="AU101">
        <v>0.82099999999999995</v>
      </c>
      <c r="AV101" t="s">
        <v>6</v>
      </c>
      <c r="AW101">
        <v>0.99509999999999998</v>
      </c>
      <c r="AX101" t="s">
        <v>7</v>
      </c>
      <c r="AY101">
        <v>1</v>
      </c>
      <c r="AZ101" t="s">
        <v>8</v>
      </c>
      <c r="BA101">
        <v>0.99380000000000002</v>
      </c>
      <c r="BB101" t="s">
        <v>9</v>
      </c>
      <c r="BC101" t="s">
        <v>6</v>
      </c>
      <c r="BD101">
        <v>0.82689999999999997</v>
      </c>
      <c r="BE101" t="s">
        <v>7</v>
      </c>
      <c r="BF101">
        <v>0.83330000000000004</v>
      </c>
      <c r="BG101" t="s">
        <v>8</v>
      </c>
      <c r="BH101">
        <v>0.82499999999999996</v>
      </c>
      <c r="BI101" t="s">
        <v>10</v>
      </c>
      <c r="BJ101" t="s">
        <v>11</v>
      </c>
      <c r="BK101" t="s">
        <v>6</v>
      </c>
      <c r="BL101">
        <v>0.66149999999999998</v>
      </c>
      <c r="BM101" t="s">
        <v>7</v>
      </c>
      <c r="BN101">
        <v>0.71430000000000005</v>
      </c>
      <c r="BO101" t="s">
        <v>8</v>
      </c>
      <c r="BP101">
        <v>0.64710000000000001</v>
      </c>
      <c r="BQ101" t="s">
        <v>12</v>
      </c>
      <c r="BR101">
        <v>10</v>
      </c>
      <c r="BS101" t="s">
        <v>13</v>
      </c>
      <c r="BT101">
        <v>18</v>
      </c>
      <c r="BU101" t="s">
        <v>14</v>
      </c>
      <c r="BV101">
        <v>4</v>
      </c>
      <c r="BW101" t="s">
        <v>15</v>
      </c>
      <c r="BX101">
        <v>33</v>
      </c>
      <c r="BY101" t="s">
        <v>16</v>
      </c>
      <c r="BZ101" t="s">
        <v>5</v>
      </c>
      <c r="CA101">
        <v>0.34179999999999999</v>
      </c>
      <c r="CB101" t="s">
        <v>11</v>
      </c>
      <c r="CC101" t="s">
        <v>5</v>
      </c>
      <c r="CD101">
        <v>0.81440000000000001</v>
      </c>
      <c r="CF101" t="s">
        <v>2</v>
      </c>
      <c r="CG101" t="s">
        <v>114</v>
      </c>
      <c r="CH101" t="s">
        <v>4</v>
      </c>
      <c r="CI101" t="s">
        <v>5</v>
      </c>
      <c r="CJ101">
        <v>0.38319999999999999</v>
      </c>
      <c r="CK101" t="s">
        <v>6</v>
      </c>
      <c r="CL101">
        <v>0.88829999999999998</v>
      </c>
      <c r="CM101" t="s">
        <v>7</v>
      </c>
      <c r="CN101">
        <v>1</v>
      </c>
      <c r="CO101" t="s">
        <v>8</v>
      </c>
      <c r="CP101">
        <v>0.85709999999999997</v>
      </c>
      <c r="CQ101" t="s">
        <v>9</v>
      </c>
      <c r="CR101" t="s">
        <v>6</v>
      </c>
      <c r="CS101">
        <v>0.65380000000000005</v>
      </c>
      <c r="CT101" t="s">
        <v>7</v>
      </c>
      <c r="CU101">
        <v>0.91669999999999996</v>
      </c>
      <c r="CV101" t="s">
        <v>8</v>
      </c>
      <c r="CW101">
        <v>0.57499999999999996</v>
      </c>
      <c r="CX101" t="s">
        <v>10</v>
      </c>
      <c r="CY101" t="s">
        <v>11</v>
      </c>
      <c r="CZ101" t="s">
        <v>6</v>
      </c>
      <c r="DA101">
        <v>0.50770000000000004</v>
      </c>
      <c r="DB101" t="s">
        <v>7</v>
      </c>
      <c r="DC101">
        <v>0.78569999999999995</v>
      </c>
      <c r="DD101" t="s">
        <v>8</v>
      </c>
      <c r="DE101">
        <v>0.43140000000000001</v>
      </c>
      <c r="DF101" t="s">
        <v>12</v>
      </c>
      <c r="DG101">
        <v>11</v>
      </c>
      <c r="DH101" t="s">
        <v>13</v>
      </c>
      <c r="DI101">
        <v>29</v>
      </c>
      <c r="DJ101" t="s">
        <v>14</v>
      </c>
      <c r="DK101">
        <v>3</v>
      </c>
      <c r="DL101" t="s">
        <v>15</v>
      </c>
      <c r="DM101">
        <v>22</v>
      </c>
      <c r="DN101" t="s">
        <v>16</v>
      </c>
      <c r="DO101" t="s">
        <v>5</v>
      </c>
      <c r="DP101">
        <v>0.36470000000000002</v>
      </c>
      <c r="DQ101" t="s">
        <v>11</v>
      </c>
      <c r="DR101" t="s">
        <v>5</v>
      </c>
      <c r="DS101">
        <v>1.431</v>
      </c>
      <c r="DU101" t="s">
        <v>2</v>
      </c>
      <c r="DV101" t="s">
        <v>114</v>
      </c>
      <c r="DW101" t="s">
        <v>4</v>
      </c>
      <c r="DX101" t="s">
        <v>5</v>
      </c>
      <c r="DY101">
        <v>0.24179999999999999</v>
      </c>
      <c r="DZ101" t="s">
        <v>6</v>
      </c>
      <c r="EA101">
        <v>1</v>
      </c>
      <c r="EB101" t="s">
        <v>7</v>
      </c>
      <c r="EC101">
        <v>1</v>
      </c>
      <c r="ED101" t="s">
        <v>8</v>
      </c>
      <c r="EE101">
        <v>1</v>
      </c>
      <c r="EF101" t="s">
        <v>9</v>
      </c>
      <c r="EG101" t="s">
        <v>6</v>
      </c>
      <c r="EH101">
        <v>0.98040000000000005</v>
      </c>
      <c r="EI101" t="s">
        <v>7</v>
      </c>
      <c r="EJ101">
        <v>0.90910000000000002</v>
      </c>
      <c r="EK101" t="s">
        <v>8</v>
      </c>
      <c r="EL101">
        <v>1</v>
      </c>
      <c r="EM101" t="s">
        <v>10</v>
      </c>
      <c r="EN101" t="s">
        <v>11</v>
      </c>
      <c r="EO101" t="s">
        <v>6</v>
      </c>
      <c r="EP101">
        <v>0.7077</v>
      </c>
      <c r="EQ101" t="s">
        <v>7</v>
      </c>
      <c r="ER101">
        <v>0.35709999999999997</v>
      </c>
      <c r="ES101" t="s">
        <v>8</v>
      </c>
      <c r="ET101">
        <v>0.80389999999999995</v>
      </c>
      <c r="EU101" t="s">
        <v>12</v>
      </c>
      <c r="EV101">
        <v>5</v>
      </c>
      <c r="EW101" t="s">
        <v>13</v>
      </c>
      <c r="EX101">
        <v>10</v>
      </c>
      <c r="EY101" t="s">
        <v>14</v>
      </c>
      <c r="EZ101">
        <v>9</v>
      </c>
      <c r="FA101" t="s">
        <v>15</v>
      </c>
      <c r="FB101">
        <v>41</v>
      </c>
      <c r="FC101" t="s">
        <v>16</v>
      </c>
      <c r="FD101" t="s">
        <v>5</v>
      </c>
      <c r="FE101">
        <v>8.9399999999999993E-2</v>
      </c>
      <c r="FF101" t="s">
        <v>11</v>
      </c>
      <c r="FG101" t="s">
        <v>5</v>
      </c>
      <c r="FH101">
        <v>1.5564</v>
      </c>
      <c r="FJ101" t="s">
        <v>2</v>
      </c>
      <c r="FK101" t="s">
        <v>114</v>
      </c>
      <c r="FL101" t="s">
        <v>4</v>
      </c>
      <c r="FM101" t="s">
        <v>5</v>
      </c>
      <c r="FN101">
        <v>0.1105</v>
      </c>
      <c r="FO101" t="s">
        <v>6</v>
      </c>
      <c r="FP101">
        <v>1</v>
      </c>
      <c r="FQ101" t="s">
        <v>7</v>
      </c>
      <c r="FR101">
        <v>1</v>
      </c>
      <c r="FS101" t="s">
        <v>8</v>
      </c>
      <c r="FT101">
        <v>1</v>
      </c>
      <c r="FU101" t="s">
        <v>9</v>
      </c>
      <c r="FV101" t="s">
        <v>6</v>
      </c>
      <c r="FW101">
        <v>0.96079999999999999</v>
      </c>
      <c r="FX101" t="s">
        <v>7</v>
      </c>
      <c r="FY101">
        <v>0.90910000000000002</v>
      </c>
      <c r="FZ101" t="s">
        <v>8</v>
      </c>
      <c r="GA101">
        <v>0.97499999999999998</v>
      </c>
      <c r="GB101" t="s">
        <v>10</v>
      </c>
      <c r="GC101" t="s">
        <v>11</v>
      </c>
      <c r="GD101" t="s">
        <v>6</v>
      </c>
      <c r="GE101">
        <v>0.7077</v>
      </c>
      <c r="GF101" t="s">
        <v>7</v>
      </c>
      <c r="GG101">
        <v>0.42859999999999998</v>
      </c>
      <c r="GH101" t="s">
        <v>8</v>
      </c>
      <c r="GI101">
        <v>0.7843</v>
      </c>
      <c r="GJ101" t="s">
        <v>12</v>
      </c>
      <c r="GK101">
        <v>6</v>
      </c>
      <c r="GL101" t="s">
        <v>13</v>
      </c>
      <c r="GM101">
        <v>11</v>
      </c>
      <c r="GN101" t="s">
        <v>14</v>
      </c>
      <c r="GO101">
        <v>8</v>
      </c>
      <c r="GP101" t="s">
        <v>15</v>
      </c>
      <c r="GQ101">
        <v>40</v>
      </c>
      <c r="GR101" t="s">
        <v>16</v>
      </c>
      <c r="GS101" t="s">
        <v>5</v>
      </c>
      <c r="GT101">
        <v>0.1971</v>
      </c>
      <c r="GU101" t="s">
        <v>11</v>
      </c>
      <c r="GV101" t="s">
        <v>5</v>
      </c>
      <c r="GW101">
        <v>1.5013000000000001</v>
      </c>
    </row>
    <row r="102" spans="2:205" x14ac:dyDescent="0.3">
      <c r="B102" t="s">
        <v>2</v>
      </c>
      <c r="C102" t="s">
        <v>115</v>
      </c>
      <c r="D102" t="s">
        <v>4</v>
      </c>
      <c r="E102" t="s">
        <v>5</v>
      </c>
      <c r="F102">
        <v>1.7548999999999999</v>
      </c>
      <c r="G102" t="s">
        <v>6</v>
      </c>
      <c r="H102">
        <v>0.49030000000000001</v>
      </c>
      <c r="I102" t="s">
        <v>7</v>
      </c>
      <c r="J102">
        <v>1</v>
      </c>
      <c r="K102" t="s">
        <v>8</v>
      </c>
      <c r="L102">
        <v>0.34379999999999999</v>
      </c>
      <c r="M102" t="s">
        <v>9</v>
      </c>
      <c r="N102" t="s">
        <v>6</v>
      </c>
      <c r="O102">
        <v>0.46150000000000002</v>
      </c>
      <c r="P102" t="s">
        <v>7</v>
      </c>
      <c r="Q102">
        <v>0.81820000000000004</v>
      </c>
      <c r="R102" t="s">
        <v>8</v>
      </c>
      <c r="S102">
        <v>0.3659</v>
      </c>
      <c r="T102" t="s">
        <v>10</v>
      </c>
      <c r="U102" t="s">
        <v>11</v>
      </c>
      <c r="V102" t="s">
        <v>6</v>
      </c>
      <c r="W102">
        <v>0.3538</v>
      </c>
      <c r="X102" t="s">
        <v>7</v>
      </c>
      <c r="Y102">
        <v>0.85709999999999997</v>
      </c>
      <c r="Z102" t="s">
        <v>8</v>
      </c>
      <c r="AA102">
        <v>0.2157</v>
      </c>
      <c r="AB102" t="s">
        <v>12</v>
      </c>
      <c r="AC102">
        <v>12</v>
      </c>
      <c r="AD102" t="s">
        <v>13</v>
      </c>
      <c r="AE102">
        <v>40</v>
      </c>
      <c r="AF102" t="s">
        <v>14</v>
      </c>
      <c r="AG102">
        <v>2</v>
      </c>
      <c r="AH102" t="s">
        <v>15</v>
      </c>
      <c r="AI102">
        <v>11</v>
      </c>
      <c r="AJ102" t="s">
        <v>16</v>
      </c>
      <c r="AK102" t="s">
        <v>5</v>
      </c>
      <c r="AL102">
        <v>0.81179999999999997</v>
      </c>
      <c r="AM102" t="s">
        <v>11</v>
      </c>
      <c r="AN102" t="s">
        <v>5</v>
      </c>
      <c r="AO102">
        <v>1.6907000000000001</v>
      </c>
      <c r="AQ102" t="s">
        <v>2</v>
      </c>
      <c r="AR102" t="s">
        <v>115</v>
      </c>
      <c r="AS102" t="s">
        <v>4</v>
      </c>
      <c r="AT102" t="s">
        <v>5</v>
      </c>
      <c r="AU102">
        <v>0.78749999999999998</v>
      </c>
      <c r="AV102" t="s">
        <v>6</v>
      </c>
      <c r="AW102">
        <v>1</v>
      </c>
      <c r="AX102" t="s">
        <v>7</v>
      </c>
      <c r="AY102">
        <v>1</v>
      </c>
      <c r="AZ102" t="s">
        <v>8</v>
      </c>
      <c r="BA102">
        <v>1</v>
      </c>
      <c r="BB102" t="s">
        <v>9</v>
      </c>
      <c r="BC102" t="s">
        <v>6</v>
      </c>
      <c r="BD102">
        <v>0.84619999999999995</v>
      </c>
      <c r="BE102" t="s">
        <v>7</v>
      </c>
      <c r="BF102">
        <v>0.83330000000000004</v>
      </c>
      <c r="BG102" t="s">
        <v>8</v>
      </c>
      <c r="BH102">
        <v>0.85</v>
      </c>
      <c r="BI102" t="s">
        <v>10</v>
      </c>
      <c r="BJ102" t="s">
        <v>11</v>
      </c>
      <c r="BK102" t="s">
        <v>6</v>
      </c>
      <c r="BL102">
        <v>0.6462</v>
      </c>
      <c r="BM102" t="s">
        <v>7</v>
      </c>
      <c r="BN102">
        <v>0.57140000000000002</v>
      </c>
      <c r="BO102" t="s">
        <v>8</v>
      </c>
      <c r="BP102">
        <v>0.66669999999999996</v>
      </c>
      <c r="BQ102" t="s">
        <v>12</v>
      </c>
      <c r="BR102">
        <v>8</v>
      </c>
      <c r="BS102" t="s">
        <v>13</v>
      </c>
      <c r="BT102">
        <v>17</v>
      </c>
      <c r="BU102" t="s">
        <v>14</v>
      </c>
      <c r="BV102">
        <v>6</v>
      </c>
      <c r="BW102" t="s">
        <v>15</v>
      </c>
      <c r="BX102">
        <v>34</v>
      </c>
      <c r="BY102" t="s">
        <v>16</v>
      </c>
      <c r="BZ102" t="s">
        <v>5</v>
      </c>
      <c r="CA102">
        <v>0.3387</v>
      </c>
      <c r="CB102" t="s">
        <v>11</v>
      </c>
      <c r="CC102" t="s">
        <v>5</v>
      </c>
      <c r="CD102">
        <v>0.82389999999999997</v>
      </c>
      <c r="CF102" t="s">
        <v>2</v>
      </c>
      <c r="CG102" t="s">
        <v>115</v>
      </c>
      <c r="CH102" t="s">
        <v>4</v>
      </c>
      <c r="CI102" t="s">
        <v>5</v>
      </c>
      <c r="CJ102">
        <v>0.38219999999999998</v>
      </c>
      <c r="CK102" t="s">
        <v>6</v>
      </c>
      <c r="CL102">
        <v>0.88829999999999998</v>
      </c>
      <c r="CM102" t="s">
        <v>7</v>
      </c>
      <c r="CN102">
        <v>1</v>
      </c>
      <c r="CO102" t="s">
        <v>8</v>
      </c>
      <c r="CP102">
        <v>0.85709999999999997</v>
      </c>
      <c r="CQ102" t="s">
        <v>9</v>
      </c>
      <c r="CR102" t="s">
        <v>6</v>
      </c>
      <c r="CS102">
        <v>0.65380000000000005</v>
      </c>
      <c r="CT102" t="s">
        <v>7</v>
      </c>
      <c r="CU102">
        <v>0.91669999999999996</v>
      </c>
      <c r="CV102" t="s">
        <v>8</v>
      </c>
      <c r="CW102">
        <v>0.57499999999999996</v>
      </c>
      <c r="CX102" t="s">
        <v>10</v>
      </c>
      <c r="CY102" t="s">
        <v>11</v>
      </c>
      <c r="CZ102" t="s">
        <v>6</v>
      </c>
      <c r="DA102">
        <v>0.50770000000000004</v>
      </c>
      <c r="DB102" t="s">
        <v>7</v>
      </c>
      <c r="DC102">
        <v>0.78569999999999995</v>
      </c>
      <c r="DD102" t="s">
        <v>8</v>
      </c>
      <c r="DE102">
        <v>0.43140000000000001</v>
      </c>
      <c r="DF102" t="s">
        <v>12</v>
      </c>
      <c r="DG102">
        <v>11</v>
      </c>
      <c r="DH102" t="s">
        <v>13</v>
      </c>
      <c r="DI102">
        <v>29</v>
      </c>
      <c r="DJ102" t="s">
        <v>14</v>
      </c>
      <c r="DK102">
        <v>3</v>
      </c>
      <c r="DL102" t="s">
        <v>15</v>
      </c>
      <c r="DM102">
        <v>22</v>
      </c>
      <c r="DN102" t="s">
        <v>16</v>
      </c>
      <c r="DO102" t="s">
        <v>5</v>
      </c>
      <c r="DP102">
        <v>0.36940000000000001</v>
      </c>
      <c r="DQ102" t="s">
        <v>11</v>
      </c>
      <c r="DR102" t="s">
        <v>5</v>
      </c>
      <c r="DS102">
        <v>1.4499</v>
      </c>
      <c r="DU102" t="s">
        <v>2</v>
      </c>
      <c r="DV102" t="s">
        <v>115</v>
      </c>
      <c r="DW102" t="s">
        <v>4</v>
      </c>
      <c r="DX102" t="s">
        <v>5</v>
      </c>
      <c r="DY102">
        <v>0.25940000000000002</v>
      </c>
      <c r="DZ102" t="s">
        <v>6</v>
      </c>
      <c r="EA102">
        <v>1</v>
      </c>
      <c r="EB102" t="s">
        <v>7</v>
      </c>
      <c r="EC102">
        <v>1</v>
      </c>
      <c r="ED102" t="s">
        <v>8</v>
      </c>
      <c r="EE102">
        <v>1</v>
      </c>
      <c r="EF102" t="s">
        <v>9</v>
      </c>
      <c r="EG102" t="s">
        <v>6</v>
      </c>
      <c r="EH102">
        <v>0.98040000000000005</v>
      </c>
      <c r="EI102" t="s">
        <v>7</v>
      </c>
      <c r="EJ102">
        <v>0.90910000000000002</v>
      </c>
      <c r="EK102" t="s">
        <v>8</v>
      </c>
      <c r="EL102">
        <v>1</v>
      </c>
      <c r="EM102" t="s">
        <v>10</v>
      </c>
      <c r="EN102" t="s">
        <v>11</v>
      </c>
      <c r="EO102" t="s">
        <v>6</v>
      </c>
      <c r="EP102">
        <v>0.7077</v>
      </c>
      <c r="EQ102" t="s">
        <v>7</v>
      </c>
      <c r="ER102">
        <v>0.35709999999999997</v>
      </c>
      <c r="ES102" t="s">
        <v>8</v>
      </c>
      <c r="ET102">
        <v>0.80389999999999995</v>
      </c>
      <c r="EU102" t="s">
        <v>12</v>
      </c>
      <c r="EV102">
        <v>5</v>
      </c>
      <c r="EW102" t="s">
        <v>13</v>
      </c>
      <c r="EX102">
        <v>10</v>
      </c>
      <c r="EY102" t="s">
        <v>14</v>
      </c>
      <c r="EZ102">
        <v>9</v>
      </c>
      <c r="FA102" t="s">
        <v>15</v>
      </c>
      <c r="FB102">
        <v>41</v>
      </c>
      <c r="FC102" t="s">
        <v>16</v>
      </c>
      <c r="FD102" t="s">
        <v>5</v>
      </c>
      <c r="FE102">
        <v>8.9300000000000004E-2</v>
      </c>
      <c r="FF102" t="s">
        <v>11</v>
      </c>
      <c r="FG102" t="s">
        <v>5</v>
      </c>
      <c r="FH102">
        <v>1.56</v>
      </c>
      <c r="FJ102" t="s">
        <v>2</v>
      </c>
      <c r="FK102" t="s">
        <v>115</v>
      </c>
      <c r="FL102" t="s">
        <v>4</v>
      </c>
      <c r="FM102" t="s">
        <v>5</v>
      </c>
      <c r="FN102">
        <v>0.1047</v>
      </c>
      <c r="FO102" t="s">
        <v>6</v>
      </c>
      <c r="FP102">
        <v>1</v>
      </c>
      <c r="FQ102" t="s">
        <v>7</v>
      </c>
      <c r="FR102">
        <v>1</v>
      </c>
      <c r="FS102" t="s">
        <v>8</v>
      </c>
      <c r="FT102">
        <v>1</v>
      </c>
      <c r="FU102" t="s">
        <v>9</v>
      </c>
      <c r="FV102" t="s">
        <v>6</v>
      </c>
      <c r="FW102">
        <v>0.96079999999999999</v>
      </c>
      <c r="FX102" t="s">
        <v>7</v>
      </c>
      <c r="FY102">
        <v>0.90910000000000002</v>
      </c>
      <c r="FZ102" t="s">
        <v>8</v>
      </c>
      <c r="GA102">
        <v>0.97499999999999998</v>
      </c>
      <c r="GB102" t="s">
        <v>10</v>
      </c>
      <c r="GC102" t="s">
        <v>11</v>
      </c>
      <c r="GD102" t="s">
        <v>6</v>
      </c>
      <c r="GE102">
        <v>0.7077</v>
      </c>
      <c r="GF102" t="s">
        <v>7</v>
      </c>
      <c r="GG102">
        <v>0.42859999999999998</v>
      </c>
      <c r="GH102" t="s">
        <v>8</v>
      </c>
      <c r="GI102">
        <v>0.7843</v>
      </c>
      <c r="GJ102" t="s">
        <v>12</v>
      </c>
      <c r="GK102">
        <v>6</v>
      </c>
      <c r="GL102" t="s">
        <v>13</v>
      </c>
      <c r="GM102">
        <v>11</v>
      </c>
      <c r="GN102" t="s">
        <v>14</v>
      </c>
      <c r="GO102">
        <v>8</v>
      </c>
      <c r="GP102" t="s">
        <v>15</v>
      </c>
      <c r="GQ102">
        <v>40</v>
      </c>
      <c r="GR102" t="s">
        <v>16</v>
      </c>
      <c r="GS102" t="s">
        <v>5</v>
      </c>
      <c r="GT102">
        <v>0.20080000000000001</v>
      </c>
      <c r="GU102" t="s">
        <v>11</v>
      </c>
      <c r="GV102" t="s">
        <v>5</v>
      </c>
      <c r="GW102">
        <v>1.5295000000000001</v>
      </c>
    </row>
    <row r="103" spans="2:205" x14ac:dyDescent="0.3">
      <c r="B103" t="s">
        <v>2</v>
      </c>
      <c r="C103" t="s">
        <v>116</v>
      </c>
      <c r="D103" t="s">
        <v>4</v>
      </c>
      <c r="E103" t="s">
        <v>5</v>
      </c>
      <c r="F103">
        <v>1.6780999999999999</v>
      </c>
      <c r="G103" t="s">
        <v>6</v>
      </c>
      <c r="H103">
        <v>0.49030000000000001</v>
      </c>
      <c r="I103" t="s">
        <v>7</v>
      </c>
      <c r="J103">
        <v>1</v>
      </c>
      <c r="K103" t="s">
        <v>8</v>
      </c>
      <c r="L103">
        <v>0.34379999999999999</v>
      </c>
      <c r="M103" t="s">
        <v>9</v>
      </c>
      <c r="N103" t="s">
        <v>6</v>
      </c>
      <c r="O103">
        <v>0.46150000000000002</v>
      </c>
      <c r="P103" t="s">
        <v>7</v>
      </c>
      <c r="Q103">
        <v>0.81820000000000004</v>
      </c>
      <c r="R103" t="s">
        <v>8</v>
      </c>
      <c r="S103">
        <v>0.3659</v>
      </c>
      <c r="T103" t="s">
        <v>10</v>
      </c>
      <c r="U103" t="s">
        <v>11</v>
      </c>
      <c r="V103" t="s">
        <v>6</v>
      </c>
      <c r="W103">
        <v>0.36919999999999997</v>
      </c>
      <c r="X103" t="s">
        <v>7</v>
      </c>
      <c r="Y103">
        <v>0.85709999999999997</v>
      </c>
      <c r="Z103" t="s">
        <v>8</v>
      </c>
      <c r="AA103">
        <v>0.23530000000000001</v>
      </c>
      <c r="AB103" t="s">
        <v>12</v>
      </c>
      <c r="AC103">
        <v>12</v>
      </c>
      <c r="AD103" t="s">
        <v>13</v>
      </c>
      <c r="AE103">
        <v>39</v>
      </c>
      <c r="AF103" t="s">
        <v>14</v>
      </c>
      <c r="AG103">
        <v>2</v>
      </c>
      <c r="AH103" t="s">
        <v>15</v>
      </c>
      <c r="AI103">
        <v>12</v>
      </c>
      <c r="AJ103" t="s">
        <v>16</v>
      </c>
      <c r="AK103" t="s">
        <v>5</v>
      </c>
      <c r="AL103">
        <v>0.81220000000000003</v>
      </c>
      <c r="AM103" t="s">
        <v>11</v>
      </c>
      <c r="AN103" t="s">
        <v>5</v>
      </c>
      <c r="AO103">
        <v>1.7071000000000001</v>
      </c>
      <c r="AQ103" t="s">
        <v>2</v>
      </c>
      <c r="AR103" t="s">
        <v>116</v>
      </c>
      <c r="AS103" t="s">
        <v>4</v>
      </c>
      <c r="AT103" t="s">
        <v>5</v>
      </c>
      <c r="AU103">
        <v>0.8175</v>
      </c>
      <c r="AV103" t="s">
        <v>6</v>
      </c>
      <c r="AW103">
        <v>1</v>
      </c>
      <c r="AX103" t="s">
        <v>7</v>
      </c>
      <c r="AY103">
        <v>1</v>
      </c>
      <c r="AZ103" t="s">
        <v>8</v>
      </c>
      <c r="BA103">
        <v>1</v>
      </c>
      <c r="BB103" t="s">
        <v>9</v>
      </c>
      <c r="BC103" t="s">
        <v>6</v>
      </c>
      <c r="BD103">
        <v>0.84619999999999995</v>
      </c>
      <c r="BE103" t="s">
        <v>7</v>
      </c>
      <c r="BF103">
        <v>0.83330000000000004</v>
      </c>
      <c r="BG103" t="s">
        <v>8</v>
      </c>
      <c r="BH103">
        <v>0.85</v>
      </c>
      <c r="BI103" t="s">
        <v>10</v>
      </c>
      <c r="BJ103" t="s">
        <v>11</v>
      </c>
      <c r="BK103" t="s">
        <v>6</v>
      </c>
      <c r="BL103">
        <v>0.6462</v>
      </c>
      <c r="BM103" t="s">
        <v>7</v>
      </c>
      <c r="BN103">
        <v>0.57140000000000002</v>
      </c>
      <c r="BO103" t="s">
        <v>8</v>
      </c>
      <c r="BP103">
        <v>0.66669999999999996</v>
      </c>
      <c r="BQ103" t="s">
        <v>12</v>
      </c>
      <c r="BR103">
        <v>8</v>
      </c>
      <c r="BS103" t="s">
        <v>13</v>
      </c>
      <c r="BT103">
        <v>17</v>
      </c>
      <c r="BU103" t="s">
        <v>14</v>
      </c>
      <c r="BV103">
        <v>6</v>
      </c>
      <c r="BW103" t="s">
        <v>15</v>
      </c>
      <c r="BX103">
        <v>34</v>
      </c>
      <c r="BY103" t="s">
        <v>16</v>
      </c>
      <c r="BZ103" t="s">
        <v>5</v>
      </c>
      <c r="CA103">
        <v>0.33960000000000001</v>
      </c>
      <c r="CB103" t="s">
        <v>11</v>
      </c>
      <c r="CC103" t="s">
        <v>5</v>
      </c>
      <c r="CD103">
        <v>0.82189999999999996</v>
      </c>
      <c r="CF103" t="s">
        <v>2</v>
      </c>
      <c r="CG103" t="s">
        <v>116</v>
      </c>
      <c r="CH103" t="s">
        <v>4</v>
      </c>
      <c r="CI103" t="s">
        <v>5</v>
      </c>
      <c r="CJ103">
        <v>0.38</v>
      </c>
      <c r="CK103" t="s">
        <v>6</v>
      </c>
      <c r="CL103">
        <v>0.88829999999999998</v>
      </c>
      <c r="CM103" t="s">
        <v>7</v>
      </c>
      <c r="CN103">
        <v>1</v>
      </c>
      <c r="CO103" t="s">
        <v>8</v>
      </c>
      <c r="CP103">
        <v>0.85709999999999997</v>
      </c>
      <c r="CQ103" t="s">
        <v>9</v>
      </c>
      <c r="CR103" t="s">
        <v>6</v>
      </c>
      <c r="CS103">
        <v>0.65380000000000005</v>
      </c>
      <c r="CT103" t="s">
        <v>7</v>
      </c>
      <c r="CU103">
        <v>0.91669999999999996</v>
      </c>
      <c r="CV103" t="s">
        <v>8</v>
      </c>
      <c r="CW103">
        <v>0.57499999999999996</v>
      </c>
      <c r="CX103" t="s">
        <v>10</v>
      </c>
      <c r="CY103" t="s">
        <v>11</v>
      </c>
      <c r="CZ103" t="s">
        <v>6</v>
      </c>
      <c r="DA103">
        <v>0.50770000000000004</v>
      </c>
      <c r="DB103" t="s">
        <v>7</v>
      </c>
      <c r="DC103">
        <v>0.78569999999999995</v>
      </c>
      <c r="DD103" t="s">
        <v>8</v>
      </c>
      <c r="DE103">
        <v>0.43140000000000001</v>
      </c>
      <c r="DF103" t="s">
        <v>12</v>
      </c>
      <c r="DG103">
        <v>11</v>
      </c>
      <c r="DH103" t="s">
        <v>13</v>
      </c>
      <c r="DI103">
        <v>29</v>
      </c>
      <c r="DJ103" t="s">
        <v>14</v>
      </c>
      <c r="DK103">
        <v>3</v>
      </c>
      <c r="DL103" t="s">
        <v>15</v>
      </c>
      <c r="DM103">
        <v>22</v>
      </c>
      <c r="DN103" t="s">
        <v>16</v>
      </c>
      <c r="DO103" t="s">
        <v>5</v>
      </c>
      <c r="DP103">
        <v>0.37230000000000002</v>
      </c>
      <c r="DQ103" t="s">
        <v>11</v>
      </c>
      <c r="DR103" t="s">
        <v>5</v>
      </c>
      <c r="DS103">
        <v>1.4610000000000001</v>
      </c>
      <c r="DU103" t="s">
        <v>2</v>
      </c>
      <c r="DV103" t="s">
        <v>116</v>
      </c>
      <c r="DW103" t="s">
        <v>4</v>
      </c>
      <c r="DX103" t="s">
        <v>5</v>
      </c>
      <c r="DY103">
        <v>0.23499999999999999</v>
      </c>
      <c r="DZ103" t="s">
        <v>6</v>
      </c>
      <c r="EA103">
        <v>1</v>
      </c>
      <c r="EB103" t="s">
        <v>7</v>
      </c>
      <c r="EC103">
        <v>1</v>
      </c>
      <c r="ED103" t="s">
        <v>8</v>
      </c>
      <c r="EE103">
        <v>1</v>
      </c>
      <c r="EF103" t="s">
        <v>9</v>
      </c>
      <c r="EG103" t="s">
        <v>6</v>
      </c>
      <c r="EH103">
        <v>0.96079999999999999</v>
      </c>
      <c r="EI103" t="s">
        <v>7</v>
      </c>
      <c r="EJ103">
        <v>0.90910000000000002</v>
      </c>
      <c r="EK103" t="s">
        <v>8</v>
      </c>
      <c r="EL103">
        <v>0.97499999999999998</v>
      </c>
      <c r="EM103" t="s">
        <v>10</v>
      </c>
      <c r="EN103" t="s">
        <v>11</v>
      </c>
      <c r="EO103" t="s">
        <v>6</v>
      </c>
      <c r="EP103">
        <v>0.7077</v>
      </c>
      <c r="EQ103" t="s">
        <v>7</v>
      </c>
      <c r="ER103">
        <v>0.5</v>
      </c>
      <c r="ES103" t="s">
        <v>8</v>
      </c>
      <c r="ET103">
        <v>0.76470000000000005</v>
      </c>
      <c r="EU103" t="s">
        <v>12</v>
      </c>
      <c r="EV103">
        <v>7</v>
      </c>
      <c r="EW103" t="s">
        <v>13</v>
      </c>
      <c r="EX103">
        <v>12</v>
      </c>
      <c r="EY103" t="s">
        <v>14</v>
      </c>
      <c r="EZ103">
        <v>7</v>
      </c>
      <c r="FA103" t="s">
        <v>15</v>
      </c>
      <c r="FB103">
        <v>39</v>
      </c>
      <c r="FC103" t="s">
        <v>16</v>
      </c>
      <c r="FD103" t="s">
        <v>5</v>
      </c>
      <c r="FE103">
        <v>9.1300000000000006E-2</v>
      </c>
      <c r="FF103" t="s">
        <v>11</v>
      </c>
      <c r="FG103" t="s">
        <v>5</v>
      </c>
      <c r="FH103">
        <v>1.5230999999999999</v>
      </c>
      <c r="FJ103" t="s">
        <v>2</v>
      </c>
      <c r="FK103" t="s">
        <v>116</v>
      </c>
      <c r="FL103" t="s">
        <v>4</v>
      </c>
      <c r="FM103" t="s">
        <v>5</v>
      </c>
      <c r="FN103">
        <v>0.1046</v>
      </c>
      <c r="FO103" t="s">
        <v>6</v>
      </c>
      <c r="FP103">
        <v>1</v>
      </c>
      <c r="FQ103" t="s">
        <v>7</v>
      </c>
      <c r="FR103">
        <v>1</v>
      </c>
      <c r="FS103" t="s">
        <v>8</v>
      </c>
      <c r="FT103">
        <v>1</v>
      </c>
      <c r="FU103" t="s">
        <v>9</v>
      </c>
      <c r="FV103" t="s">
        <v>6</v>
      </c>
      <c r="FW103">
        <v>0.96079999999999999</v>
      </c>
      <c r="FX103" t="s">
        <v>7</v>
      </c>
      <c r="FY103">
        <v>0.81820000000000004</v>
      </c>
      <c r="FZ103" t="s">
        <v>8</v>
      </c>
      <c r="GA103">
        <v>1</v>
      </c>
      <c r="GB103" t="s">
        <v>10</v>
      </c>
      <c r="GC103" t="s">
        <v>11</v>
      </c>
      <c r="GD103" t="s">
        <v>6</v>
      </c>
      <c r="GE103">
        <v>0.73850000000000005</v>
      </c>
      <c r="GF103" t="s">
        <v>7</v>
      </c>
      <c r="GG103">
        <v>0.21429999999999999</v>
      </c>
      <c r="GH103" t="s">
        <v>8</v>
      </c>
      <c r="GI103">
        <v>0.88239999999999996</v>
      </c>
      <c r="GJ103" t="s">
        <v>12</v>
      </c>
      <c r="GK103">
        <v>3</v>
      </c>
      <c r="GL103" t="s">
        <v>13</v>
      </c>
      <c r="GM103">
        <v>6</v>
      </c>
      <c r="GN103" t="s">
        <v>14</v>
      </c>
      <c r="GO103">
        <v>11</v>
      </c>
      <c r="GP103" t="s">
        <v>15</v>
      </c>
      <c r="GQ103">
        <v>45</v>
      </c>
      <c r="GR103" t="s">
        <v>16</v>
      </c>
      <c r="GS103" t="s">
        <v>5</v>
      </c>
      <c r="GT103">
        <v>0.2016</v>
      </c>
      <c r="GU103" t="s">
        <v>11</v>
      </c>
      <c r="GV103" t="s">
        <v>5</v>
      </c>
      <c r="GW103">
        <v>1.5317000000000001</v>
      </c>
    </row>
    <row r="104" spans="2:205" x14ac:dyDescent="0.3">
      <c r="B104" t="s">
        <v>2</v>
      </c>
      <c r="C104" t="s">
        <v>117</v>
      </c>
      <c r="D104" t="s">
        <v>4</v>
      </c>
      <c r="E104" t="s">
        <v>5</v>
      </c>
      <c r="F104">
        <v>1.7054</v>
      </c>
      <c r="G104" t="s">
        <v>6</v>
      </c>
      <c r="H104">
        <v>0.49509999999999998</v>
      </c>
      <c r="I104" t="s">
        <v>7</v>
      </c>
      <c r="J104">
        <v>1</v>
      </c>
      <c r="K104" t="s">
        <v>8</v>
      </c>
      <c r="L104">
        <v>0.35</v>
      </c>
      <c r="M104" t="s">
        <v>9</v>
      </c>
      <c r="N104" t="s">
        <v>6</v>
      </c>
      <c r="O104">
        <v>0.46150000000000002</v>
      </c>
      <c r="P104" t="s">
        <v>7</v>
      </c>
      <c r="Q104">
        <v>0.81820000000000004</v>
      </c>
      <c r="R104" t="s">
        <v>8</v>
      </c>
      <c r="S104">
        <v>0.3659</v>
      </c>
      <c r="T104" t="s">
        <v>10</v>
      </c>
      <c r="U104" t="s">
        <v>11</v>
      </c>
      <c r="V104" t="s">
        <v>6</v>
      </c>
      <c r="W104">
        <v>0.36919999999999997</v>
      </c>
      <c r="X104" t="s">
        <v>7</v>
      </c>
      <c r="Y104">
        <v>0.85709999999999997</v>
      </c>
      <c r="Z104" t="s">
        <v>8</v>
      </c>
      <c r="AA104">
        <v>0.23530000000000001</v>
      </c>
      <c r="AB104" t="s">
        <v>12</v>
      </c>
      <c r="AC104">
        <v>12</v>
      </c>
      <c r="AD104" t="s">
        <v>13</v>
      </c>
      <c r="AE104">
        <v>39</v>
      </c>
      <c r="AF104" t="s">
        <v>14</v>
      </c>
      <c r="AG104">
        <v>2</v>
      </c>
      <c r="AH104" t="s">
        <v>15</v>
      </c>
      <c r="AI104">
        <v>12</v>
      </c>
      <c r="AJ104" t="s">
        <v>16</v>
      </c>
      <c r="AK104" t="s">
        <v>5</v>
      </c>
      <c r="AL104">
        <v>0.80940000000000001</v>
      </c>
      <c r="AM104" t="s">
        <v>11</v>
      </c>
      <c r="AN104" t="s">
        <v>5</v>
      </c>
      <c r="AO104">
        <v>1.7119</v>
      </c>
      <c r="AQ104" t="s">
        <v>2</v>
      </c>
      <c r="AR104" t="s">
        <v>117</v>
      </c>
      <c r="AS104" t="s">
        <v>4</v>
      </c>
      <c r="AT104" t="s">
        <v>5</v>
      </c>
      <c r="AU104">
        <v>0.79330000000000001</v>
      </c>
      <c r="AV104" t="s">
        <v>6</v>
      </c>
      <c r="AW104">
        <v>0.99509999999999998</v>
      </c>
      <c r="AX104" t="s">
        <v>7</v>
      </c>
      <c r="AY104">
        <v>1</v>
      </c>
      <c r="AZ104" t="s">
        <v>8</v>
      </c>
      <c r="BA104">
        <v>0.99380000000000002</v>
      </c>
      <c r="BB104" t="s">
        <v>9</v>
      </c>
      <c r="BC104" t="s">
        <v>6</v>
      </c>
      <c r="BD104">
        <v>0.82689999999999997</v>
      </c>
      <c r="BE104" t="s">
        <v>7</v>
      </c>
      <c r="BF104">
        <v>0.83330000000000004</v>
      </c>
      <c r="BG104" t="s">
        <v>8</v>
      </c>
      <c r="BH104">
        <v>0.82499999999999996</v>
      </c>
      <c r="BI104" t="s">
        <v>10</v>
      </c>
      <c r="BJ104" t="s">
        <v>11</v>
      </c>
      <c r="BK104" t="s">
        <v>6</v>
      </c>
      <c r="BL104">
        <v>0.66149999999999998</v>
      </c>
      <c r="BM104" t="s">
        <v>7</v>
      </c>
      <c r="BN104">
        <v>0.71430000000000005</v>
      </c>
      <c r="BO104" t="s">
        <v>8</v>
      </c>
      <c r="BP104">
        <v>0.64710000000000001</v>
      </c>
      <c r="BQ104" t="s">
        <v>12</v>
      </c>
      <c r="BR104">
        <v>10</v>
      </c>
      <c r="BS104" t="s">
        <v>13</v>
      </c>
      <c r="BT104">
        <v>18</v>
      </c>
      <c r="BU104" t="s">
        <v>14</v>
      </c>
      <c r="BV104">
        <v>4</v>
      </c>
      <c r="BW104" t="s">
        <v>15</v>
      </c>
      <c r="BX104">
        <v>33</v>
      </c>
      <c r="BY104" t="s">
        <v>16</v>
      </c>
      <c r="BZ104" t="s">
        <v>5</v>
      </c>
      <c r="CA104">
        <v>0.34520000000000001</v>
      </c>
      <c r="CB104" t="s">
        <v>11</v>
      </c>
      <c r="CC104" t="s">
        <v>5</v>
      </c>
      <c r="CD104">
        <v>0.80569999999999997</v>
      </c>
      <c r="CF104" t="s">
        <v>2</v>
      </c>
      <c r="CG104" t="s">
        <v>117</v>
      </c>
      <c r="CH104" t="s">
        <v>4</v>
      </c>
      <c r="CI104" t="s">
        <v>5</v>
      </c>
      <c r="CJ104">
        <v>0.37290000000000001</v>
      </c>
      <c r="CK104" t="s">
        <v>6</v>
      </c>
      <c r="CL104">
        <v>0.88829999999999998</v>
      </c>
      <c r="CM104" t="s">
        <v>7</v>
      </c>
      <c r="CN104">
        <v>1</v>
      </c>
      <c r="CO104" t="s">
        <v>8</v>
      </c>
      <c r="CP104">
        <v>0.85709999999999997</v>
      </c>
      <c r="CQ104" t="s">
        <v>9</v>
      </c>
      <c r="CR104" t="s">
        <v>6</v>
      </c>
      <c r="CS104">
        <v>0.65380000000000005</v>
      </c>
      <c r="CT104" t="s">
        <v>7</v>
      </c>
      <c r="CU104">
        <v>0.91669999999999996</v>
      </c>
      <c r="CV104" t="s">
        <v>8</v>
      </c>
      <c r="CW104">
        <v>0.57499999999999996</v>
      </c>
      <c r="CX104" t="s">
        <v>10</v>
      </c>
      <c r="CY104" t="s">
        <v>11</v>
      </c>
      <c r="CZ104" t="s">
        <v>6</v>
      </c>
      <c r="DA104">
        <v>0.50770000000000004</v>
      </c>
      <c r="DB104" t="s">
        <v>7</v>
      </c>
      <c r="DC104">
        <v>0.78569999999999995</v>
      </c>
      <c r="DD104" t="s">
        <v>8</v>
      </c>
      <c r="DE104">
        <v>0.43140000000000001</v>
      </c>
      <c r="DF104" t="s">
        <v>12</v>
      </c>
      <c r="DG104">
        <v>11</v>
      </c>
      <c r="DH104" t="s">
        <v>13</v>
      </c>
      <c r="DI104">
        <v>29</v>
      </c>
      <c r="DJ104" t="s">
        <v>14</v>
      </c>
      <c r="DK104">
        <v>3</v>
      </c>
      <c r="DL104" t="s">
        <v>15</v>
      </c>
      <c r="DM104">
        <v>22</v>
      </c>
      <c r="DN104" t="s">
        <v>16</v>
      </c>
      <c r="DO104" t="s">
        <v>5</v>
      </c>
      <c r="DP104">
        <v>0.37490000000000001</v>
      </c>
      <c r="DQ104" t="s">
        <v>11</v>
      </c>
      <c r="DR104" t="s">
        <v>5</v>
      </c>
      <c r="DS104">
        <v>1.4432</v>
      </c>
      <c r="DU104" t="s">
        <v>2</v>
      </c>
      <c r="DV104" t="s">
        <v>117</v>
      </c>
      <c r="DW104" t="s">
        <v>4</v>
      </c>
      <c r="DX104" t="s">
        <v>5</v>
      </c>
      <c r="DY104">
        <v>0.23549999999999999</v>
      </c>
      <c r="DZ104" t="s">
        <v>6</v>
      </c>
      <c r="EA104">
        <v>1</v>
      </c>
      <c r="EB104" t="s">
        <v>7</v>
      </c>
      <c r="EC104">
        <v>1</v>
      </c>
      <c r="ED104" t="s">
        <v>8</v>
      </c>
      <c r="EE104">
        <v>1</v>
      </c>
      <c r="EF104" t="s">
        <v>9</v>
      </c>
      <c r="EG104" t="s">
        <v>6</v>
      </c>
      <c r="EH104">
        <v>0.96079999999999999</v>
      </c>
      <c r="EI104" t="s">
        <v>7</v>
      </c>
      <c r="EJ104">
        <v>0.90910000000000002</v>
      </c>
      <c r="EK104" t="s">
        <v>8</v>
      </c>
      <c r="EL104">
        <v>0.97499999999999998</v>
      </c>
      <c r="EM104" t="s">
        <v>10</v>
      </c>
      <c r="EN104" t="s">
        <v>11</v>
      </c>
      <c r="EO104" t="s">
        <v>6</v>
      </c>
      <c r="EP104">
        <v>0.7077</v>
      </c>
      <c r="EQ104" t="s">
        <v>7</v>
      </c>
      <c r="ER104">
        <v>0.5</v>
      </c>
      <c r="ES104" t="s">
        <v>8</v>
      </c>
      <c r="ET104">
        <v>0.76470000000000005</v>
      </c>
      <c r="EU104" t="s">
        <v>12</v>
      </c>
      <c r="EV104">
        <v>7</v>
      </c>
      <c r="EW104" t="s">
        <v>13</v>
      </c>
      <c r="EX104">
        <v>12</v>
      </c>
      <c r="EY104" t="s">
        <v>14</v>
      </c>
      <c r="EZ104">
        <v>7</v>
      </c>
      <c r="FA104" t="s">
        <v>15</v>
      </c>
      <c r="FB104">
        <v>39</v>
      </c>
      <c r="FC104" t="s">
        <v>16</v>
      </c>
      <c r="FD104" t="s">
        <v>5</v>
      </c>
      <c r="FE104">
        <v>9.1499999999999998E-2</v>
      </c>
      <c r="FF104" t="s">
        <v>11</v>
      </c>
      <c r="FG104" t="s">
        <v>5</v>
      </c>
      <c r="FH104">
        <v>1.5244</v>
      </c>
      <c r="FJ104" t="s">
        <v>2</v>
      </c>
      <c r="FK104" t="s">
        <v>117</v>
      </c>
      <c r="FL104" t="s">
        <v>4</v>
      </c>
      <c r="FM104" t="s">
        <v>5</v>
      </c>
      <c r="FN104">
        <v>0.1048</v>
      </c>
      <c r="FO104" t="s">
        <v>6</v>
      </c>
      <c r="FP104">
        <v>1</v>
      </c>
      <c r="FQ104" t="s">
        <v>7</v>
      </c>
      <c r="FR104">
        <v>1</v>
      </c>
      <c r="FS104" t="s">
        <v>8</v>
      </c>
      <c r="FT104">
        <v>1</v>
      </c>
      <c r="FU104" t="s">
        <v>9</v>
      </c>
      <c r="FV104" t="s">
        <v>6</v>
      </c>
      <c r="FW104">
        <v>0.96079999999999999</v>
      </c>
      <c r="FX104" t="s">
        <v>7</v>
      </c>
      <c r="FY104">
        <v>0.81820000000000004</v>
      </c>
      <c r="FZ104" t="s">
        <v>8</v>
      </c>
      <c r="GA104">
        <v>1</v>
      </c>
      <c r="GB104" t="s">
        <v>10</v>
      </c>
      <c r="GC104" t="s">
        <v>11</v>
      </c>
      <c r="GD104" t="s">
        <v>6</v>
      </c>
      <c r="GE104">
        <v>0.73850000000000005</v>
      </c>
      <c r="GF104" t="s">
        <v>7</v>
      </c>
      <c r="GG104">
        <v>0.21429999999999999</v>
      </c>
      <c r="GH104" t="s">
        <v>8</v>
      </c>
      <c r="GI104">
        <v>0.88239999999999996</v>
      </c>
      <c r="GJ104" t="s">
        <v>12</v>
      </c>
      <c r="GK104">
        <v>3</v>
      </c>
      <c r="GL104" t="s">
        <v>13</v>
      </c>
      <c r="GM104">
        <v>6</v>
      </c>
      <c r="GN104" t="s">
        <v>14</v>
      </c>
      <c r="GO104">
        <v>11</v>
      </c>
      <c r="GP104" t="s">
        <v>15</v>
      </c>
      <c r="GQ104">
        <v>45</v>
      </c>
      <c r="GR104" t="s">
        <v>16</v>
      </c>
      <c r="GS104" t="s">
        <v>5</v>
      </c>
      <c r="GT104">
        <v>0.20200000000000001</v>
      </c>
      <c r="GU104" t="s">
        <v>11</v>
      </c>
      <c r="GV104" t="s">
        <v>5</v>
      </c>
      <c r="GW104">
        <v>1.5152000000000001</v>
      </c>
    </row>
    <row r="105" spans="2:205" x14ac:dyDescent="0.3">
      <c r="B105" t="s">
        <v>2</v>
      </c>
      <c r="C105" t="s">
        <v>118</v>
      </c>
      <c r="D105" t="s">
        <v>4</v>
      </c>
      <c r="E105" t="s">
        <v>5</v>
      </c>
      <c r="F105">
        <v>1.6865000000000001</v>
      </c>
      <c r="G105" t="s">
        <v>6</v>
      </c>
      <c r="H105">
        <v>0.5</v>
      </c>
      <c r="I105" t="s">
        <v>7</v>
      </c>
      <c r="J105">
        <v>1</v>
      </c>
      <c r="K105" t="s">
        <v>8</v>
      </c>
      <c r="L105">
        <v>0.35630000000000001</v>
      </c>
      <c r="M105" t="s">
        <v>9</v>
      </c>
      <c r="N105" t="s">
        <v>6</v>
      </c>
      <c r="O105">
        <v>0.46150000000000002</v>
      </c>
      <c r="P105" t="s">
        <v>7</v>
      </c>
      <c r="Q105">
        <v>0.81820000000000004</v>
      </c>
      <c r="R105" t="s">
        <v>8</v>
      </c>
      <c r="S105">
        <v>0.3659</v>
      </c>
      <c r="T105" t="s">
        <v>10</v>
      </c>
      <c r="U105" t="s">
        <v>11</v>
      </c>
      <c r="V105" t="s">
        <v>6</v>
      </c>
      <c r="W105">
        <v>0.3846</v>
      </c>
      <c r="X105" t="s">
        <v>7</v>
      </c>
      <c r="Y105">
        <v>0.85709999999999997</v>
      </c>
      <c r="Z105" t="s">
        <v>8</v>
      </c>
      <c r="AA105">
        <v>0.25490000000000002</v>
      </c>
      <c r="AB105" t="s">
        <v>12</v>
      </c>
      <c r="AC105">
        <v>12</v>
      </c>
      <c r="AD105" t="s">
        <v>13</v>
      </c>
      <c r="AE105">
        <v>38</v>
      </c>
      <c r="AF105" t="s">
        <v>14</v>
      </c>
      <c r="AG105">
        <v>2</v>
      </c>
      <c r="AH105" t="s">
        <v>15</v>
      </c>
      <c r="AI105">
        <v>13</v>
      </c>
      <c r="AJ105" t="s">
        <v>16</v>
      </c>
      <c r="AK105" t="s">
        <v>5</v>
      </c>
      <c r="AL105">
        <v>0.80959999999999999</v>
      </c>
      <c r="AM105" t="s">
        <v>11</v>
      </c>
      <c r="AN105" t="s">
        <v>5</v>
      </c>
      <c r="AO105">
        <v>1.68</v>
      </c>
      <c r="AQ105" t="s">
        <v>2</v>
      </c>
      <c r="AR105" t="s">
        <v>118</v>
      </c>
      <c r="AS105" t="s">
        <v>4</v>
      </c>
      <c r="AT105" t="s">
        <v>5</v>
      </c>
      <c r="AU105">
        <v>0.77139999999999997</v>
      </c>
      <c r="AV105" t="s">
        <v>6</v>
      </c>
      <c r="AW105">
        <v>0.99509999999999998</v>
      </c>
      <c r="AX105" t="s">
        <v>7</v>
      </c>
      <c r="AY105">
        <v>1</v>
      </c>
      <c r="AZ105" t="s">
        <v>8</v>
      </c>
      <c r="BA105">
        <v>0.99380000000000002</v>
      </c>
      <c r="BB105" t="s">
        <v>9</v>
      </c>
      <c r="BC105" t="s">
        <v>6</v>
      </c>
      <c r="BD105">
        <v>0.82689999999999997</v>
      </c>
      <c r="BE105" t="s">
        <v>7</v>
      </c>
      <c r="BF105">
        <v>0.83330000000000004</v>
      </c>
      <c r="BG105" t="s">
        <v>8</v>
      </c>
      <c r="BH105">
        <v>0.82499999999999996</v>
      </c>
      <c r="BI105" t="s">
        <v>10</v>
      </c>
      <c r="BJ105" t="s">
        <v>11</v>
      </c>
      <c r="BK105" t="s">
        <v>6</v>
      </c>
      <c r="BL105">
        <v>0.6462</v>
      </c>
      <c r="BM105" t="s">
        <v>7</v>
      </c>
      <c r="BN105">
        <v>0.71430000000000005</v>
      </c>
      <c r="BO105" t="s">
        <v>8</v>
      </c>
      <c r="BP105">
        <v>0.62749999999999995</v>
      </c>
      <c r="BQ105" t="s">
        <v>12</v>
      </c>
      <c r="BR105">
        <v>10</v>
      </c>
      <c r="BS105" t="s">
        <v>13</v>
      </c>
      <c r="BT105">
        <v>19</v>
      </c>
      <c r="BU105" t="s">
        <v>14</v>
      </c>
      <c r="BV105">
        <v>4</v>
      </c>
      <c r="BW105" t="s">
        <v>15</v>
      </c>
      <c r="BX105">
        <v>32</v>
      </c>
      <c r="BY105" t="s">
        <v>16</v>
      </c>
      <c r="BZ105" t="s">
        <v>5</v>
      </c>
      <c r="CA105">
        <v>0.34860000000000002</v>
      </c>
      <c r="CB105" t="s">
        <v>11</v>
      </c>
      <c r="CC105" t="s">
        <v>5</v>
      </c>
      <c r="CD105">
        <v>0.79600000000000004</v>
      </c>
      <c r="CF105" t="s">
        <v>2</v>
      </c>
      <c r="CG105" t="s">
        <v>118</v>
      </c>
      <c r="CH105" t="s">
        <v>4</v>
      </c>
      <c r="CI105" t="s">
        <v>5</v>
      </c>
      <c r="CJ105">
        <v>0.3795</v>
      </c>
      <c r="CK105" t="s">
        <v>6</v>
      </c>
      <c r="CL105">
        <v>0.88829999999999998</v>
      </c>
      <c r="CM105" t="s">
        <v>7</v>
      </c>
      <c r="CN105">
        <v>1</v>
      </c>
      <c r="CO105" t="s">
        <v>8</v>
      </c>
      <c r="CP105">
        <v>0.85709999999999997</v>
      </c>
      <c r="CQ105" t="s">
        <v>9</v>
      </c>
      <c r="CR105" t="s">
        <v>6</v>
      </c>
      <c r="CS105">
        <v>0.65380000000000005</v>
      </c>
      <c r="CT105" t="s">
        <v>7</v>
      </c>
      <c r="CU105">
        <v>0.91669999999999996</v>
      </c>
      <c r="CV105" t="s">
        <v>8</v>
      </c>
      <c r="CW105">
        <v>0.57499999999999996</v>
      </c>
      <c r="CX105" t="s">
        <v>10</v>
      </c>
      <c r="CY105" t="s">
        <v>11</v>
      </c>
      <c r="CZ105" t="s">
        <v>6</v>
      </c>
      <c r="DA105">
        <v>0.50770000000000004</v>
      </c>
      <c r="DB105" t="s">
        <v>7</v>
      </c>
      <c r="DC105">
        <v>0.78569999999999995</v>
      </c>
      <c r="DD105" t="s">
        <v>8</v>
      </c>
      <c r="DE105">
        <v>0.43140000000000001</v>
      </c>
      <c r="DF105" t="s">
        <v>12</v>
      </c>
      <c r="DG105">
        <v>11</v>
      </c>
      <c r="DH105" t="s">
        <v>13</v>
      </c>
      <c r="DI105">
        <v>29</v>
      </c>
      <c r="DJ105" t="s">
        <v>14</v>
      </c>
      <c r="DK105">
        <v>3</v>
      </c>
      <c r="DL105" t="s">
        <v>15</v>
      </c>
      <c r="DM105">
        <v>22</v>
      </c>
      <c r="DN105" t="s">
        <v>16</v>
      </c>
      <c r="DO105" t="s">
        <v>5</v>
      </c>
      <c r="DP105">
        <v>0.37809999999999999</v>
      </c>
      <c r="DQ105" t="s">
        <v>11</v>
      </c>
      <c r="DR105" t="s">
        <v>5</v>
      </c>
      <c r="DS105">
        <v>1.4658</v>
      </c>
      <c r="DU105" t="s">
        <v>2</v>
      </c>
      <c r="DV105" t="s">
        <v>118</v>
      </c>
      <c r="DW105" t="s">
        <v>4</v>
      </c>
      <c r="DX105" t="s">
        <v>5</v>
      </c>
      <c r="DY105">
        <v>0.23089999999999999</v>
      </c>
      <c r="DZ105" t="s">
        <v>6</v>
      </c>
      <c r="EA105">
        <v>1</v>
      </c>
      <c r="EB105" t="s">
        <v>7</v>
      </c>
      <c r="EC105">
        <v>1</v>
      </c>
      <c r="ED105" t="s">
        <v>8</v>
      </c>
      <c r="EE105">
        <v>1</v>
      </c>
      <c r="EF105" t="s">
        <v>9</v>
      </c>
      <c r="EG105" t="s">
        <v>6</v>
      </c>
      <c r="EH105">
        <v>0.96079999999999999</v>
      </c>
      <c r="EI105" t="s">
        <v>7</v>
      </c>
      <c r="EJ105">
        <v>0.90910000000000002</v>
      </c>
      <c r="EK105" t="s">
        <v>8</v>
      </c>
      <c r="EL105">
        <v>0.97499999999999998</v>
      </c>
      <c r="EM105" t="s">
        <v>10</v>
      </c>
      <c r="EN105" t="s">
        <v>11</v>
      </c>
      <c r="EO105" t="s">
        <v>6</v>
      </c>
      <c r="EP105">
        <v>0.7077</v>
      </c>
      <c r="EQ105" t="s">
        <v>7</v>
      </c>
      <c r="ER105">
        <v>0.5</v>
      </c>
      <c r="ES105" t="s">
        <v>8</v>
      </c>
      <c r="ET105">
        <v>0.76470000000000005</v>
      </c>
      <c r="EU105" t="s">
        <v>12</v>
      </c>
      <c r="EV105">
        <v>7</v>
      </c>
      <c r="EW105" t="s">
        <v>13</v>
      </c>
      <c r="EX105">
        <v>12</v>
      </c>
      <c r="EY105" t="s">
        <v>14</v>
      </c>
      <c r="EZ105">
        <v>7</v>
      </c>
      <c r="FA105" t="s">
        <v>15</v>
      </c>
      <c r="FB105">
        <v>39</v>
      </c>
      <c r="FC105" t="s">
        <v>16</v>
      </c>
      <c r="FD105" t="s">
        <v>5</v>
      </c>
      <c r="FE105">
        <v>9.2899999999999996E-2</v>
      </c>
      <c r="FF105" t="s">
        <v>11</v>
      </c>
      <c r="FG105" t="s">
        <v>5</v>
      </c>
      <c r="FH105">
        <v>1.5261</v>
      </c>
      <c r="FJ105" t="s">
        <v>2</v>
      </c>
      <c r="FK105" t="s">
        <v>118</v>
      </c>
      <c r="FL105" t="s">
        <v>4</v>
      </c>
      <c r="FM105" t="s">
        <v>5</v>
      </c>
      <c r="FN105">
        <v>0.1036</v>
      </c>
      <c r="FO105" t="s">
        <v>6</v>
      </c>
      <c r="FP105">
        <v>1</v>
      </c>
      <c r="FQ105" t="s">
        <v>7</v>
      </c>
      <c r="FR105">
        <v>1</v>
      </c>
      <c r="FS105" t="s">
        <v>8</v>
      </c>
      <c r="FT105">
        <v>1</v>
      </c>
      <c r="FU105" t="s">
        <v>9</v>
      </c>
      <c r="FV105" t="s">
        <v>6</v>
      </c>
      <c r="FW105">
        <v>0.96079999999999999</v>
      </c>
      <c r="FX105" t="s">
        <v>7</v>
      </c>
      <c r="FY105">
        <v>0.81820000000000004</v>
      </c>
      <c r="FZ105" t="s">
        <v>8</v>
      </c>
      <c r="GA105">
        <v>1</v>
      </c>
      <c r="GB105" t="s">
        <v>10</v>
      </c>
      <c r="GC105" t="s">
        <v>11</v>
      </c>
      <c r="GD105" t="s">
        <v>6</v>
      </c>
      <c r="GE105">
        <v>0.73850000000000005</v>
      </c>
      <c r="GF105" t="s">
        <v>7</v>
      </c>
      <c r="GG105">
        <v>0.21429999999999999</v>
      </c>
      <c r="GH105" t="s">
        <v>8</v>
      </c>
      <c r="GI105">
        <v>0.88239999999999996</v>
      </c>
      <c r="GJ105" t="s">
        <v>12</v>
      </c>
      <c r="GK105">
        <v>3</v>
      </c>
      <c r="GL105" t="s">
        <v>13</v>
      </c>
      <c r="GM105">
        <v>6</v>
      </c>
      <c r="GN105" t="s">
        <v>14</v>
      </c>
      <c r="GO105">
        <v>11</v>
      </c>
      <c r="GP105" t="s">
        <v>15</v>
      </c>
      <c r="GQ105">
        <v>45</v>
      </c>
      <c r="GR105" t="s">
        <v>16</v>
      </c>
      <c r="GS105" t="s">
        <v>5</v>
      </c>
      <c r="GT105">
        <v>0.20449999999999999</v>
      </c>
      <c r="GU105" t="s">
        <v>11</v>
      </c>
      <c r="GV105" t="s">
        <v>5</v>
      </c>
      <c r="GW105">
        <v>1.5218</v>
      </c>
    </row>
    <row r="106" spans="2:205" x14ac:dyDescent="0.3">
      <c r="B106" t="s">
        <v>2</v>
      </c>
      <c r="C106" t="s">
        <v>119</v>
      </c>
      <c r="D106" t="s">
        <v>4</v>
      </c>
      <c r="E106" t="s">
        <v>5</v>
      </c>
      <c r="F106">
        <v>1.6529</v>
      </c>
      <c r="G106" t="s">
        <v>6</v>
      </c>
      <c r="H106">
        <v>0.5</v>
      </c>
      <c r="I106" t="s">
        <v>7</v>
      </c>
      <c r="J106">
        <v>1</v>
      </c>
      <c r="K106" t="s">
        <v>8</v>
      </c>
      <c r="L106">
        <v>0.35630000000000001</v>
      </c>
      <c r="M106" t="s">
        <v>9</v>
      </c>
      <c r="N106" t="s">
        <v>6</v>
      </c>
      <c r="O106">
        <v>0.48080000000000001</v>
      </c>
      <c r="P106" t="s">
        <v>7</v>
      </c>
      <c r="Q106">
        <v>0.81820000000000004</v>
      </c>
      <c r="R106" t="s">
        <v>8</v>
      </c>
      <c r="S106">
        <v>0.39019999999999999</v>
      </c>
      <c r="T106" t="s">
        <v>10</v>
      </c>
      <c r="U106" t="s">
        <v>11</v>
      </c>
      <c r="V106" t="s">
        <v>6</v>
      </c>
      <c r="W106">
        <v>0.4</v>
      </c>
      <c r="X106" t="s">
        <v>7</v>
      </c>
      <c r="Y106">
        <v>0.92859999999999998</v>
      </c>
      <c r="Z106" t="s">
        <v>8</v>
      </c>
      <c r="AA106">
        <v>0.25490000000000002</v>
      </c>
      <c r="AB106" t="s">
        <v>12</v>
      </c>
      <c r="AC106">
        <v>13</v>
      </c>
      <c r="AD106" t="s">
        <v>13</v>
      </c>
      <c r="AE106">
        <v>38</v>
      </c>
      <c r="AF106" t="s">
        <v>14</v>
      </c>
      <c r="AG106">
        <v>1</v>
      </c>
      <c r="AH106" t="s">
        <v>15</v>
      </c>
      <c r="AI106">
        <v>13</v>
      </c>
      <c r="AJ106" t="s">
        <v>16</v>
      </c>
      <c r="AK106" t="s">
        <v>5</v>
      </c>
      <c r="AL106">
        <v>0.80720000000000003</v>
      </c>
      <c r="AM106" t="s">
        <v>11</v>
      </c>
      <c r="AN106" t="s">
        <v>5</v>
      </c>
      <c r="AO106">
        <v>1.6751</v>
      </c>
      <c r="AQ106" t="s">
        <v>2</v>
      </c>
      <c r="AR106" t="s">
        <v>119</v>
      </c>
      <c r="AS106" t="s">
        <v>4</v>
      </c>
      <c r="AT106" t="s">
        <v>5</v>
      </c>
      <c r="AU106">
        <v>0.80559999999999998</v>
      </c>
      <c r="AV106" t="s">
        <v>6</v>
      </c>
      <c r="AW106">
        <v>0.99509999999999998</v>
      </c>
      <c r="AX106" t="s">
        <v>7</v>
      </c>
      <c r="AY106">
        <v>1</v>
      </c>
      <c r="AZ106" t="s">
        <v>8</v>
      </c>
      <c r="BA106">
        <v>0.99380000000000002</v>
      </c>
      <c r="BB106" t="s">
        <v>9</v>
      </c>
      <c r="BC106" t="s">
        <v>6</v>
      </c>
      <c r="BD106">
        <v>0.82689999999999997</v>
      </c>
      <c r="BE106" t="s">
        <v>7</v>
      </c>
      <c r="BF106">
        <v>0.83330000000000004</v>
      </c>
      <c r="BG106" t="s">
        <v>8</v>
      </c>
      <c r="BH106">
        <v>0.82499999999999996</v>
      </c>
      <c r="BI106" t="s">
        <v>10</v>
      </c>
      <c r="BJ106" t="s">
        <v>11</v>
      </c>
      <c r="BK106" t="s">
        <v>6</v>
      </c>
      <c r="BL106">
        <v>0.6462</v>
      </c>
      <c r="BM106" t="s">
        <v>7</v>
      </c>
      <c r="BN106">
        <v>0.71430000000000005</v>
      </c>
      <c r="BO106" t="s">
        <v>8</v>
      </c>
      <c r="BP106">
        <v>0.62749999999999995</v>
      </c>
      <c r="BQ106" t="s">
        <v>12</v>
      </c>
      <c r="BR106">
        <v>10</v>
      </c>
      <c r="BS106" t="s">
        <v>13</v>
      </c>
      <c r="BT106">
        <v>19</v>
      </c>
      <c r="BU106" t="s">
        <v>14</v>
      </c>
      <c r="BV106">
        <v>4</v>
      </c>
      <c r="BW106" t="s">
        <v>15</v>
      </c>
      <c r="BX106">
        <v>32</v>
      </c>
      <c r="BY106" t="s">
        <v>16</v>
      </c>
      <c r="BZ106" t="s">
        <v>5</v>
      </c>
      <c r="CA106">
        <v>0.35099999999999998</v>
      </c>
      <c r="CB106" t="s">
        <v>11</v>
      </c>
      <c r="CC106" t="s">
        <v>5</v>
      </c>
      <c r="CD106">
        <v>0.79359999999999997</v>
      </c>
      <c r="CF106" t="s">
        <v>2</v>
      </c>
      <c r="CG106" t="s">
        <v>119</v>
      </c>
      <c r="CH106" t="s">
        <v>4</v>
      </c>
      <c r="CI106" t="s">
        <v>5</v>
      </c>
      <c r="CJ106">
        <v>0.37390000000000001</v>
      </c>
      <c r="CK106" t="s">
        <v>6</v>
      </c>
      <c r="CL106">
        <v>0.88829999999999998</v>
      </c>
      <c r="CM106" t="s">
        <v>7</v>
      </c>
      <c r="CN106">
        <v>1</v>
      </c>
      <c r="CO106" t="s">
        <v>8</v>
      </c>
      <c r="CP106">
        <v>0.85709999999999997</v>
      </c>
      <c r="CQ106" t="s">
        <v>9</v>
      </c>
      <c r="CR106" t="s">
        <v>6</v>
      </c>
      <c r="CS106">
        <v>0.65380000000000005</v>
      </c>
      <c r="CT106" t="s">
        <v>7</v>
      </c>
      <c r="CU106">
        <v>0.91669999999999996</v>
      </c>
      <c r="CV106" t="s">
        <v>8</v>
      </c>
      <c r="CW106">
        <v>0.57499999999999996</v>
      </c>
      <c r="CX106" t="s">
        <v>10</v>
      </c>
      <c r="CY106" t="s">
        <v>11</v>
      </c>
      <c r="CZ106" t="s">
        <v>6</v>
      </c>
      <c r="DA106">
        <v>0.50770000000000004</v>
      </c>
      <c r="DB106" t="s">
        <v>7</v>
      </c>
      <c r="DC106">
        <v>0.78569999999999995</v>
      </c>
      <c r="DD106" t="s">
        <v>8</v>
      </c>
      <c r="DE106">
        <v>0.43140000000000001</v>
      </c>
      <c r="DF106" t="s">
        <v>12</v>
      </c>
      <c r="DG106">
        <v>11</v>
      </c>
      <c r="DH106" t="s">
        <v>13</v>
      </c>
      <c r="DI106">
        <v>29</v>
      </c>
      <c r="DJ106" t="s">
        <v>14</v>
      </c>
      <c r="DK106">
        <v>3</v>
      </c>
      <c r="DL106" t="s">
        <v>15</v>
      </c>
      <c r="DM106">
        <v>22</v>
      </c>
      <c r="DN106" t="s">
        <v>16</v>
      </c>
      <c r="DO106" t="s">
        <v>5</v>
      </c>
      <c r="DP106">
        <v>0.37990000000000002</v>
      </c>
      <c r="DQ106" t="s">
        <v>11</v>
      </c>
      <c r="DR106" t="s">
        <v>5</v>
      </c>
      <c r="DS106">
        <v>1.4629000000000001</v>
      </c>
      <c r="DU106" t="s">
        <v>2</v>
      </c>
      <c r="DV106" t="s">
        <v>119</v>
      </c>
      <c r="DW106" t="s">
        <v>4</v>
      </c>
      <c r="DX106" t="s">
        <v>5</v>
      </c>
      <c r="DY106">
        <v>0.23039999999999999</v>
      </c>
      <c r="DZ106" t="s">
        <v>6</v>
      </c>
      <c r="EA106">
        <v>1</v>
      </c>
      <c r="EB106" t="s">
        <v>7</v>
      </c>
      <c r="EC106">
        <v>1</v>
      </c>
      <c r="ED106" t="s">
        <v>8</v>
      </c>
      <c r="EE106">
        <v>1</v>
      </c>
      <c r="EF106" t="s">
        <v>9</v>
      </c>
      <c r="EG106" t="s">
        <v>6</v>
      </c>
      <c r="EH106">
        <v>0.96079999999999999</v>
      </c>
      <c r="EI106" t="s">
        <v>7</v>
      </c>
      <c r="EJ106">
        <v>0.90910000000000002</v>
      </c>
      <c r="EK106" t="s">
        <v>8</v>
      </c>
      <c r="EL106">
        <v>0.97499999999999998</v>
      </c>
      <c r="EM106" t="s">
        <v>10</v>
      </c>
      <c r="EN106" t="s">
        <v>11</v>
      </c>
      <c r="EO106" t="s">
        <v>6</v>
      </c>
      <c r="EP106">
        <v>0.72309999999999997</v>
      </c>
      <c r="EQ106" t="s">
        <v>7</v>
      </c>
      <c r="ER106">
        <v>0.57140000000000002</v>
      </c>
      <c r="ES106" t="s">
        <v>8</v>
      </c>
      <c r="ET106">
        <v>0.76470000000000005</v>
      </c>
      <c r="EU106" t="s">
        <v>12</v>
      </c>
      <c r="EV106">
        <v>8</v>
      </c>
      <c r="EW106" t="s">
        <v>13</v>
      </c>
      <c r="EX106">
        <v>12</v>
      </c>
      <c r="EY106" t="s">
        <v>14</v>
      </c>
      <c r="EZ106">
        <v>6</v>
      </c>
      <c r="FA106" t="s">
        <v>15</v>
      </c>
      <c r="FB106">
        <v>39</v>
      </c>
      <c r="FC106" t="s">
        <v>16</v>
      </c>
      <c r="FD106" t="s">
        <v>5</v>
      </c>
      <c r="FE106">
        <v>9.2399999999999996E-2</v>
      </c>
      <c r="FF106" t="s">
        <v>11</v>
      </c>
      <c r="FG106" t="s">
        <v>5</v>
      </c>
      <c r="FH106">
        <v>1.5382</v>
      </c>
      <c r="FJ106" t="s">
        <v>2</v>
      </c>
      <c r="FK106" t="s">
        <v>119</v>
      </c>
      <c r="FL106" t="s">
        <v>4</v>
      </c>
      <c r="FM106" t="s">
        <v>5</v>
      </c>
      <c r="FN106">
        <v>0.1037</v>
      </c>
      <c r="FO106" t="s">
        <v>6</v>
      </c>
      <c r="FP106">
        <v>1</v>
      </c>
      <c r="FQ106" t="s">
        <v>7</v>
      </c>
      <c r="FR106">
        <v>1</v>
      </c>
      <c r="FS106" t="s">
        <v>8</v>
      </c>
      <c r="FT106">
        <v>1</v>
      </c>
      <c r="FU106" t="s">
        <v>9</v>
      </c>
      <c r="FV106" t="s">
        <v>6</v>
      </c>
      <c r="FW106">
        <v>0.96079999999999999</v>
      </c>
      <c r="FX106" t="s">
        <v>7</v>
      </c>
      <c r="FY106">
        <v>0.81820000000000004</v>
      </c>
      <c r="FZ106" t="s">
        <v>8</v>
      </c>
      <c r="GA106">
        <v>1</v>
      </c>
      <c r="GB106" t="s">
        <v>10</v>
      </c>
      <c r="GC106" t="s">
        <v>11</v>
      </c>
      <c r="GD106" t="s">
        <v>6</v>
      </c>
      <c r="GE106">
        <v>0.73850000000000005</v>
      </c>
      <c r="GF106" t="s">
        <v>7</v>
      </c>
      <c r="GG106">
        <v>0.21429999999999999</v>
      </c>
      <c r="GH106" t="s">
        <v>8</v>
      </c>
      <c r="GI106">
        <v>0.88239999999999996</v>
      </c>
      <c r="GJ106" t="s">
        <v>12</v>
      </c>
      <c r="GK106">
        <v>3</v>
      </c>
      <c r="GL106" t="s">
        <v>13</v>
      </c>
      <c r="GM106">
        <v>6</v>
      </c>
      <c r="GN106" t="s">
        <v>14</v>
      </c>
      <c r="GO106">
        <v>11</v>
      </c>
      <c r="GP106" t="s">
        <v>15</v>
      </c>
      <c r="GQ106">
        <v>45</v>
      </c>
      <c r="GR106" t="s">
        <v>16</v>
      </c>
      <c r="GS106" t="s">
        <v>5</v>
      </c>
      <c r="GT106">
        <v>0.2077</v>
      </c>
      <c r="GU106" t="s">
        <v>11</v>
      </c>
      <c r="GV106" t="s">
        <v>5</v>
      </c>
      <c r="GW106">
        <v>1.5147999999999999</v>
      </c>
    </row>
    <row r="107" spans="2:205" x14ac:dyDescent="0.3">
      <c r="B107" t="s">
        <v>2</v>
      </c>
      <c r="C107" t="s">
        <v>120</v>
      </c>
      <c r="D107" t="s">
        <v>4</v>
      </c>
      <c r="E107" t="s">
        <v>5</v>
      </c>
      <c r="F107">
        <v>1.6929000000000001</v>
      </c>
      <c r="G107" t="s">
        <v>6</v>
      </c>
      <c r="H107">
        <v>0.51459999999999995</v>
      </c>
      <c r="I107" t="s">
        <v>7</v>
      </c>
      <c r="J107">
        <v>1</v>
      </c>
      <c r="K107" t="s">
        <v>8</v>
      </c>
      <c r="L107">
        <v>0.375</v>
      </c>
      <c r="M107" t="s">
        <v>9</v>
      </c>
      <c r="N107" t="s">
        <v>6</v>
      </c>
      <c r="O107">
        <v>0.48080000000000001</v>
      </c>
      <c r="P107" t="s">
        <v>7</v>
      </c>
      <c r="Q107">
        <v>0.81820000000000004</v>
      </c>
      <c r="R107" t="s">
        <v>8</v>
      </c>
      <c r="S107">
        <v>0.39019999999999999</v>
      </c>
      <c r="T107" t="s">
        <v>10</v>
      </c>
      <c r="U107" t="s">
        <v>11</v>
      </c>
      <c r="V107" t="s">
        <v>6</v>
      </c>
      <c r="W107">
        <v>0.4</v>
      </c>
      <c r="X107" t="s">
        <v>7</v>
      </c>
      <c r="Y107">
        <v>0.92859999999999998</v>
      </c>
      <c r="Z107" t="s">
        <v>8</v>
      </c>
      <c r="AA107">
        <v>0.25490000000000002</v>
      </c>
      <c r="AB107" t="s">
        <v>12</v>
      </c>
      <c r="AC107">
        <v>13</v>
      </c>
      <c r="AD107" t="s">
        <v>13</v>
      </c>
      <c r="AE107">
        <v>38</v>
      </c>
      <c r="AF107" t="s">
        <v>14</v>
      </c>
      <c r="AG107">
        <v>1</v>
      </c>
      <c r="AH107" t="s">
        <v>15</v>
      </c>
      <c r="AI107">
        <v>13</v>
      </c>
      <c r="AJ107" t="s">
        <v>16</v>
      </c>
      <c r="AK107" t="s">
        <v>5</v>
      </c>
      <c r="AL107">
        <v>0.80800000000000005</v>
      </c>
      <c r="AM107" t="s">
        <v>11</v>
      </c>
      <c r="AN107" t="s">
        <v>5</v>
      </c>
      <c r="AO107">
        <v>1.6737</v>
      </c>
      <c r="AQ107" t="s">
        <v>2</v>
      </c>
      <c r="AR107" t="s">
        <v>120</v>
      </c>
      <c r="AS107" t="s">
        <v>4</v>
      </c>
      <c r="AT107" t="s">
        <v>5</v>
      </c>
      <c r="AU107">
        <v>0.78659999999999997</v>
      </c>
      <c r="AV107" t="s">
        <v>6</v>
      </c>
      <c r="AW107">
        <v>0.99509999999999998</v>
      </c>
      <c r="AX107" t="s">
        <v>7</v>
      </c>
      <c r="AY107">
        <v>1</v>
      </c>
      <c r="AZ107" t="s">
        <v>8</v>
      </c>
      <c r="BA107">
        <v>0.99380000000000002</v>
      </c>
      <c r="BB107" t="s">
        <v>9</v>
      </c>
      <c r="BC107" t="s">
        <v>6</v>
      </c>
      <c r="BD107">
        <v>0.82689999999999997</v>
      </c>
      <c r="BE107" t="s">
        <v>7</v>
      </c>
      <c r="BF107">
        <v>0.83330000000000004</v>
      </c>
      <c r="BG107" t="s">
        <v>8</v>
      </c>
      <c r="BH107">
        <v>0.82499999999999996</v>
      </c>
      <c r="BI107" t="s">
        <v>10</v>
      </c>
      <c r="BJ107" t="s">
        <v>11</v>
      </c>
      <c r="BK107" t="s">
        <v>6</v>
      </c>
      <c r="BL107">
        <v>0.66149999999999998</v>
      </c>
      <c r="BM107" t="s">
        <v>7</v>
      </c>
      <c r="BN107">
        <v>0.71430000000000005</v>
      </c>
      <c r="BO107" t="s">
        <v>8</v>
      </c>
      <c r="BP107">
        <v>0.64710000000000001</v>
      </c>
      <c r="BQ107" t="s">
        <v>12</v>
      </c>
      <c r="BR107">
        <v>10</v>
      </c>
      <c r="BS107" t="s">
        <v>13</v>
      </c>
      <c r="BT107">
        <v>18</v>
      </c>
      <c r="BU107" t="s">
        <v>14</v>
      </c>
      <c r="BV107">
        <v>4</v>
      </c>
      <c r="BW107" t="s">
        <v>15</v>
      </c>
      <c r="BX107">
        <v>33</v>
      </c>
      <c r="BY107" t="s">
        <v>16</v>
      </c>
      <c r="BZ107" t="s">
        <v>5</v>
      </c>
      <c r="CA107">
        <v>0.3473</v>
      </c>
      <c r="CB107" t="s">
        <v>11</v>
      </c>
      <c r="CC107" t="s">
        <v>5</v>
      </c>
      <c r="CD107">
        <v>0.80110000000000003</v>
      </c>
      <c r="CF107" t="s">
        <v>2</v>
      </c>
      <c r="CG107" t="s">
        <v>120</v>
      </c>
      <c r="CH107" t="s">
        <v>4</v>
      </c>
      <c r="CI107" t="s">
        <v>5</v>
      </c>
      <c r="CJ107">
        <v>0.36530000000000001</v>
      </c>
      <c r="CK107" t="s">
        <v>6</v>
      </c>
      <c r="CL107">
        <v>0.88349999999999995</v>
      </c>
      <c r="CM107" t="s">
        <v>7</v>
      </c>
      <c r="CN107">
        <v>1</v>
      </c>
      <c r="CO107" t="s">
        <v>8</v>
      </c>
      <c r="CP107">
        <v>0.85089999999999999</v>
      </c>
      <c r="CQ107" t="s">
        <v>9</v>
      </c>
      <c r="CR107" t="s">
        <v>6</v>
      </c>
      <c r="CS107">
        <v>0.63460000000000005</v>
      </c>
      <c r="CT107" t="s">
        <v>7</v>
      </c>
      <c r="CU107">
        <v>0.91669999999999996</v>
      </c>
      <c r="CV107" t="s">
        <v>8</v>
      </c>
      <c r="CW107">
        <v>0.55000000000000004</v>
      </c>
      <c r="CX107" t="s">
        <v>10</v>
      </c>
      <c r="CY107" t="s">
        <v>11</v>
      </c>
      <c r="CZ107" t="s">
        <v>6</v>
      </c>
      <c r="DA107">
        <v>0.50770000000000004</v>
      </c>
      <c r="DB107" t="s">
        <v>7</v>
      </c>
      <c r="DC107">
        <v>0.78569999999999995</v>
      </c>
      <c r="DD107" t="s">
        <v>8</v>
      </c>
      <c r="DE107">
        <v>0.43140000000000001</v>
      </c>
      <c r="DF107" t="s">
        <v>12</v>
      </c>
      <c r="DG107">
        <v>11</v>
      </c>
      <c r="DH107" t="s">
        <v>13</v>
      </c>
      <c r="DI107">
        <v>29</v>
      </c>
      <c r="DJ107" t="s">
        <v>14</v>
      </c>
      <c r="DK107">
        <v>3</v>
      </c>
      <c r="DL107" t="s">
        <v>15</v>
      </c>
      <c r="DM107">
        <v>22</v>
      </c>
      <c r="DN107" t="s">
        <v>16</v>
      </c>
      <c r="DO107" t="s">
        <v>5</v>
      </c>
      <c r="DP107">
        <v>0.38269999999999998</v>
      </c>
      <c r="DQ107" t="s">
        <v>11</v>
      </c>
      <c r="DR107" t="s">
        <v>5</v>
      </c>
      <c r="DS107">
        <v>1.4915</v>
      </c>
      <c r="DU107" t="s">
        <v>2</v>
      </c>
      <c r="DV107" t="s">
        <v>120</v>
      </c>
      <c r="DW107" t="s">
        <v>4</v>
      </c>
      <c r="DX107" t="s">
        <v>5</v>
      </c>
      <c r="DY107">
        <v>0.2384</v>
      </c>
      <c r="DZ107" t="s">
        <v>6</v>
      </c>
      <c r="EA107">
        <v>1</v>
      </c>
      <c r="EB107" t="s">
        <v>7</v>
      </c>
      <c r="EC107">
        <v>1</v>
      </c>
      <c r="ED107" t="s">
        <v>8</v>
      </c>
      <c r="EE107">
        <v>1</v>
      </c>
      <c r="EF107" t="s">
        <v>9</v>
      </c>
      <c r="EG107" t="s">
        <v>6</v>
      </c>
      <c r="EH107">
        <v>0.96079999999999999</v>
      </c>
      <c r="EI107" t="s">
        <v>7</v>
      </c>
      <c r="EJ107">
        <v>0.90910000000000002</v>
      </c>
      <c r="EK107" t="s">
        <v>8</v>
      </c>
      <c r="EL107">
        <v>0.97499999999999998</v>
      </c>
      <c r="EM107" t="s">
        <v>10</v>
      </c>
      <c r="EN107" t="s">
        <v>11</v>
      </c>
      <c r="EO107" t="s">
        <v>6</v>
      </c>
      <c r="EP107">
        <v>0.72309999999999997</v>
      </c>
      <c r="EQ107" t="s">
        <v>7</v>
      </c>
      <c r="ER107">
        <v>0.57140000000000002</v>
      </c>
      <c r="ES107" t="s">
        <v>8</v>
      </c>
      <c r="ET107">
        <v>0.76470000000000005</v>
      </c>
      <c r="EU107" t="s">
        <v>12</v>
      </c>
      <c r="EV107">
        <v>8</v>
      </c>
      <c r="EW107" t="s">
        <v>13</v>
      </c>
      <c r="EX107">
        <v>12</v>
      </c>
      <c r="EY107" t="s">
        <v>14</v>
      </c>
      <c r="EZ107">
        <v>6</v>
      </c>
      <c r="FA107" t="s">
        <v>15</v>
      </c>
      <c r="FB107">
        <v>39</v>
      </c>
      <c r="FC107" t="s">
        <v>16</v>
      </c>
      <c r="FD107" t="s">
        <v>5</v>
      </c>
      <c r="FE107">
        <v>9.2600000000000002E-2</v>
      </c>
      <c r="FF107" t="s">
        <v>11</v>
      </c>
      <c r="FG107" t="s">
        <v>5</v>
      </c>
      <c r="FH107">
        <v>1.5659000000000001</v>
      </c>
      <c r="FJ107" t="s">
        <v>2</v>
      </c>
      <c r="FK107" t="s">
        <v>120</v>
      </c>
      <c r="FL107" t="s">
        <v>4</v>
      </c>
      <c r="FM107" t="s">
        <v>5</v>
      </c>
      <c r="FN107">
        <v>0.1018</v>
      </c>
      <c r="FO107" t="s">
        <v>6</v>
      </c>
      <c r="FP107">
        <v>1</v>
      </c>
      <c r="FQ107" t="s">
        <v>7</v>
      </c>
      <c r="FR107">
        <v>1</v>
      </c>
      <c r="FS107" t="s">
        <v>8</v>
      </c>
      <c r="FT107">
        <v>1</v>
      </c>
      <c r="FU107" t="s">
        <v>9</v>
      </c>
      <c r="FV107" t="s">
        <v>6</v>
      </c>
      <c r="FW107">
        <v>0.96079999999999999</v>
      </c>
      <c r="FX107" t="s">
        <v>7</v>
      </c>
      <c r="FY107">
        <v>0.81820000000000004</v>
      </c>
      <c r="FZ107" t="s">
        <v>8</v>
      </c>
      <c r="GA107">
        <v>1</v>
      </c>
      <c r="GB107" t="s">
        <v>10</v>
      </c>
      <c r="GC107" t="s">
        <v>11</v>
      </c>
      <c r="GD107" t="s">
        <v>6</v>
      </c>
      <c r="GE107">
        <v>0.73850000000000005</v>
      </c>
      <c r="GF107" t="s">
        <v>7</v>
      </c>
      <c r="GG107">
        <v>0.21429999999999999</v>
      </c>
      <c r="GH107" t="s">
        <v>8</v>
      </c>
      <c r="GI107">
        <v>0.88239999999999996</v>
      </c>
      <c r="GJ107" t="s">
        <v>12</v>
      </c>
      <c r="GK107">
        <v>3</v>
      </c>
      <c r="GL107" t="s">
        <v>13</v>
      </c>
      <c r="GM107">
        <v>6</v>
      </c>
      <c r="GN107" t="s">
        <v>14</v>
      </c>
      <c r="GO107">
        <v>11</v>
      </c>
      <c r="GP107" t="s">
        <v>15</v>
      </c>
      <c r="GQ107">
        <v>45</v>
      </c>
      <c r="GR107" t="s">
        <v>16</v>
      </c>
      <c r="GS107" t="s">
        <v>5</v>
      </c>
      <c r="GT107">
        <v>0.2109</v>
      </c>
      <c r="GU107" t="s">
        <v>11</v>
      </c>
      <c r="GV107" t="s">
        <v>5</v>
      </c>
      <c r="GW107">
        <v>1.5105999999999999</v>
      </c>
    </row>
    <row r="108" spans="2:205" x14ac:dyDescent="0.3">
      <c r="B108" t="s">
        <v>2</v>
      </c>
      <c r="C108" t="s">
        <v>121</v>
      </c>
      <c r="D108" t="s">
        <v>4</v>
      </c>
      <c r="E108" t="s">
        <v>5</v>
      </c>
      <c r="F108">
        <v>1.6644000000000001</v>
      </c>
      <c r="G108" t="s">
        <v>6</v>
      </c>
      <c r="H108">
        <v>0.51939999999999997</v>
      </c>
      <c r="I108" t="s">
        <v>7</v>
      </c>
      <c r="J108">
        <v>1</v>
      </c>
      <c r="K108" t="s">
        <v>8</v>
      </c>
      <c r="L108">
        <v>0.38119999999999998</v>
      </c>
      <c r="M108" t="s">
        <v>9</v>
      </c>
      <c r="N108" t="s">
        <v>6</v>
      </c>
      <c r="O108">
        <v>0.46150000000000002</v>
      </c>
      <c r="P108" t="s">
        <v>7</v>
      </c>
      <c r="Q108">
        <v>0.81820000000000004</v>
      </c>
      <c r="R108" t="s">
        <v>8</v>
      </c>
      <c r="S108">
        <v>0.3659</v>
      </c>
      <c r="T108" t="s">
        <v>10</v>
      </c>
      <c r="U108" t="s">
        <v>11</v>
      </c>
      <c r="V108" t="s">
        <v>6</v>
      </c>
      <c r="W108">
        <v>0.4</v>
      </c>
      <c r="X108" t="s">
        <v>7</v>
      </c>
      <c r="Y108">
        <v>0.92859999999999998</v>
      </c>
      <c r="Z108" t="s">
        <v>8</v>
      </c>
      <c r="AA108">
        <v>0.25490000000000002</v>
      </c>
      <c r="AB108" t="s">
        <v>12</v>
      </c>
      <c r="AC108">
        <v>13</v>
      </c>
      <c r="AD108" t="s">
        <v>13</v>
      </c>
      <c r="AE108">
        <v>38</v>
      </c>
      <c r="AF108" t="s">
        <v>14</v>
      </c>
      <c r="AG108">
        <v>1</v>
      </c>
      <c r="AH108" t="s">
        <v>15</v>
      </c>
      <c r="AI108">
        <v>13</v>
      </c>
      <c r="AJ108" t="s">
        <v>16</v>
      </c>
      <c r="AK108" t="s">
        <v>5</v>
      </c>
      <c r="AL108">
        <v>0.81030000000000002</v>
      </c>
      <c r="AM108" t="s">
        <v>11</v>
      </c>
      <c r="AN108" t="s">
        <v>5</v>
      </c>
      <c r="AO108">
        <v>1.6874</v>
      </c>
      <c r="AQ108" t="s">
        <v>2</v>
      </c>
      <c r="AR108" t="s">
        <v>121</v>
      </c>
      <c r="AS108" t="s">
        <v>4</v>
      </c>
      <c r="AT108" t="s">
        <v>5</v>
      </c>
      <c r="AU108">
        <v>0.81159999999999999</v>
      </c>
      <c r="AV108" t="s">
        <v>6</v>
      </c>
      <c r="AW108">
        <v>0.99509999999999998</v>
      </c>
      <c r="AX108" t="s">
        <v>7</v>
      </c>
      <c r="AY108">
        <v>1</v>
      </c>
      <c r="AZ108" t="s">
        <v>8</v>
      </c>
      <c r="BA108">
        <v>0.99380000000000002</v>
      </c>
      <c r="BB108" t="s">
        <v>9</v>
      </c>
      <c r="BC108" t="s">
        <v>6</v>
      </c>
      <c r="BD108">
        <v>0.82689999999999997</v>
      </c>
      <c r="BE108" t="s">
        <v>7</v>
      </c>
      <c r="BF108">
        <v>0.83330000000000004</v>
      </c>
      <c r="BG108" t="s">
        <v>8</v>
      </c>
      <c r="BH108">
        <v>0.82499999999999996</v>
      </c>
      <c r="BI108" t="s">
        <v>10</v>
      </c>
      <c r="BJ108" t="s">
        <v>11</v>
      </c>
      <c r="BK108" t="s">
        <v>6</v>
      </c>
      <c r="BL108">
        <v>0.6462</v>
      </c>
      <c r="BM108" t="s">
        <v>7</v>
      </c>
      <c r="BN108">
        <v>0.71430000000000005</v>
      </c>
      <c r="BO108" t="s">
        <v>8</v>
      </c>
      <c r="BP108">
        <v>0.62749999999999995</v>
      </c>
      <c r="BQ108" t="s">
        <v>12</v>
      </c>
      <c r="BR108">
        <v>10</v>
      </c>
      <c r="BS108" t="s">
        <v>13</v>
      </c>
      <c r="BT108">
        <v>19</v>
      </c>
      <c r="BU108" t="s">
        <v>14</v>
      </c>
      <c r="BV108">
        <v>4</v>
      </c>
      <c r="BW108" t="s">
        <v>15</v>
      </c>
      <c r="BX108">
        <v>32</v>
      </c>
      <c r="BY108" t="s">
        <v>16</v>
      </c>
      <c r="BZ108" t="s">
        <v>5</v>
      </c>
      <c r="CA108">
        <v>0.3518</v>
      </c>
      <c r="CB108" t="s">
        <v>11</v>
      </c>
      <c r="CC108" t="s">
        <v>5</v>
      </c>
      <c r="CD108">
        <v>0.79349999999999998</v>
      </c>
      <c r="CF108" t="s">
        <v>2</v>
      </c>
      <c r="CG108" t="s">
        <v>121</v>
      </c>
      <c r="CH108" t="s">
        <v>4</v>
      </c>
      <c r="CI108" t="s">
        <v>5</v>
      </c>
      <c r="CJ108">
        <v>0.35659999999999997</v>
      </c>
      <c r="CK108" t="s">
        <v>6</v>
      </c>
      <c r="CL108">
        <v>0.88349999999999995</v>
      </c>
      <c r="CM108" t="s">
        <v>7</v>
      </c>
      <c r="CN108">
        <v>1</v>
      </c>
      <c r="CO108" t="s">
        <v>8</v>
      </c>
      <c r="CP108">
        <v>0.85089999999999999</v>
      </c>
      <c r="CQ108" t="s">
        <v>9</v>
      </c>
      <c r="CR108" t="s">
        <v>6</v>
      </c>
      <c r="CS108">
        <v>0.63460000000000005</v>
      </c>
      <c r="CT108" t="s">
        <v>7</v>
      </c>
      <c r="CU108">
        <v>0.91669999999999996</v>
      </c>
      <c r="CV108" t="s">
        <v>8</v>
      </c>
      <c r="CW108">
        <v>0.55000000000000004</v>
      </c>
      <c r="CX108" t="s">
        <v>10</v>
      </c>
      <c r="CY108" t="s">
        <v>11</v>
      </c>
      <c r="CZ108" t="s">
        <v>6</v>
      </c>
      <c r="DA108">
        <v>0.50770000000000004</v>
      </c>
      <c r="DB108" t="s">
        <v>7</v>
      </c>
      <c r="DC108">
        <v>0.78569999999999995</v>
      </c>
      <c r="DD108" t="s">
        <v>8</v>
      </c>
      <c r="DE108">
        <v>0.43140000000000001</v>
      </c>
      <c r="DF108" t="s">
        <v>12</v>
      </c>
      <c r="DG108">
        <v>11</v>
      </c>
      <c r="DH108" t="s">
        <v>13</v>
      </c>
      <c r="DI108">
        <v>29</v>
      </c>
      <c r="DJ108" t="s">
        <v>14</v>
      </c>
      <c r="DK108">
        <v>3</v>
      </c>
      <c r="DL108" t="s">
        <v>15</v>
      </c>
      <c r="DM108">
        <v>22</v>
      </c>
      <c r="DN108" t="s">
        <v>16</v>
      </c>
      <c r="DO108" t="s">
        <v>5</v>
      </c>
      <c r="DP108">
        <v>0.3851</v>
      </c>
      <c r="DQ108" t="s">
        <v>11</v>
      </c>
      <c r="DR108" t="s">
        <v>5</v>
      </c>
      <c r="DS108">
        <v>1.5087999999999999</v>
      </c>
      <c r="DU108" t="s">
        <v>2</v>
      </c>
      <c r="DV108" t="s">
        <v>121</v>
      </c>
      <c r="DW108" t="s">
        <v>4</v>
      </c>
      <c r="DX108" t="s">
        <v>5</v>
      </c>
      <c r="DY108">
        <v>0.23599999999999999</v>
      </c>
      <c r="DZ108" t="s">
        <v>6</v>
      </c>
      <c r="EA108">
        <v>1</v>
      </c>
      <c r="EB108" t="s">
        <v>7</v>
      </c>
      <c r="EC108">
        <v>1</v>
      </c>
      <c r="ED108" t="s">
        <v>8</v>
      </c>
      <c r="EE108">
        <v>1</v>
      </c>
      <c r="EF108" t="s">
        <v>9</v>
      </c>
      <c r="EG108" t="s">
        <v>6</v>
      </c>
      <c r="EH108">
        <v>0.96079999999999999</v>
      </c>
      <c r="EI108" t="s">
        <v>7</v>
      </c>
      <c r="EJ108">
        <v>0.90910000000000002</v>
      </c>
      <c r="EK108" t="s">
        <v>8</v>
      </c>
      <c r="EL108">
        <v>0.97499999999999998</v>
      </c>
      <c r="EM108" t="s">
        <v>10</v>
      </c>
      <c r="EN108" t="s">
        <v>11</v>
      </c>
      <c r="EO108" t="s">
        <v>6</v>
      </c>
      <c r="EP108">
        <v>0.72309999999999997</v>
      </c>
      <c r="EQ108" t="s">
        <v>7</v>
      </c>
      <c r="ER108">
        <v>0.57140000000000002</v>
      </c>
      <c r="ES108" t="s">
        <v>8</v>
      </c>
      <c r="ET108">
        <v>0.76470000000000005</v>
      </c>
      <c r="EU108" t="s">
        <v>12</v>
      </c>
      <c r="EV108">
        <v>8</v>
      </c>
      <c r="EW108" t="s">
        <v>13</v>
      </c>
      <c r="EX108">
        <v>12</v>
      </c>
      <c r="EY108" t="s">
        <v>14</v>
      </c>
      <c r="EZ108">
        <v>6</v>
      </c>
      <c r="FA108" t="s">
        <v>15</v>
      </c>
      <c r="FB108">
        <v>39</v>
      </c>
      <c r="FC108" t="s">
        <v>16</v>
      </c>
      <c r="FD108" t="s">
        <v>5</v>
      </c>
      <c r="FE108">
        <v>9.35E-2</v>
      </c>
      <c r="FF108" t="s">
        <v>11</v>
      </c>
      <c r="FG108" t="s">
        <v>5</v>
      </c>
      <c r="FH108">
        <v>1.5488</v>
      </c>
      <c r="FJ108" t="s">
        <v>2</v>
      </c>
      <c r="FK108" t="s">
        <v>121</v>
      </c>
      <c r="FL108" t="s">
        <v>4</v>
      </c>
      <c r="FM108" t="s">
        <v>5</v>
      </c>
      <c r="FN108">
        <v>0.1008</v>
      </c>
      <c r="FO108" t="s">
        <v>6</v>
      </c>
      <c r="FP108">
        <v>1</v>
      </c>
      <c r="FQ108" t="s">
        <v>7</v>
      </c>
      <c r="FR108">
        <v>1</v>
      </c>
      <c r="FS108" t="s">
        <v>8</v>
      </c>
      <c r="FT108">
        <v>1</v>
      </c>
      <c r="FU108" t="s">
        <v>9</v>
      </c>
      <c r="FV108" t="s">
        <v>6</v>
      </c>
      <c r="FW108">
        <v>0.96079999999999999</v>
      </c>
      <c r="FX108" t="s">
        <v>7</v>
      </c>
      <c r="FY108">
        <v>0.81820000000000004</v>
      </c>
      <c r="FZ108" t="s">
        <v>8</v>
      </c>
      <c r="GA108">
        <v>1</v>
      </c>
      <c r="GB108" t="s">
        <v>10</v>
      </c>
      <c r="GC108" t="s">
        <v>11</v>
      </c>
      <c r="GD108" t="s">
        <v>6</v>
      </c>
      <c r="GE108">
        <v>0.73850000000000005</v>
      </c>
      <c r="GF108" t="s">
        <v>7</v>
      </c>
      <c r="GG108">
        <v>0.21429999999999999</v>
      </c>
      <c r="GH108" t="s">
        <v>8</v>
      </c>
      <c r="GI108">
        <v>0.88239999999999996</v>
      </c>
      <c r="GJ108" t="s">
        <v>12</v>
      </c>
      <c r="GK108">
        <v>3</v>
      </c>
      <c r="GL108" t="s">
        <v>13</v>
      </c>
      <c r="GM108">
        <v>6</v>
      </c>
      <c r="GN108" t="s">
        <v>14</v>
      </c>
      <c r="GO108">
        <v>11</v>
      </c>
      <c r="GP108" t="s">
        <v>15</v>
      </c>
      <c r="GQ108">
        <v>45</v>
      </c>
      <c r="GR108" t="s">
        <v>16</v>
      </c>
      <c r="GS108" t="s">
        <v>5</v>
      </c>
      <c r="GT108">
        <v>0.21060000000000001</v>
      </c>
      <c r="GU108" t="s">
        <v>11</v>
      </c>
      <c r="GV108" t="s">
        <v>5</v>
      </c>
      <c r="GW108">
        <v>1.4956</v>
      </c>
    </row>
    <row r="109" spans="2:205" x14ac:dyDescent="0.3">
      <c r="B109" t="s">
        <v>2</v>
      </c>
      <c r="C109" t="s">
        <v>122</v>
      </c>
      <c r="D109" t="s">
        <v>4</v>
      </c>
      <c r="E109" t="s">
        <v>5</v>
      </c>
      <c r="F109">
        <v>1.6339999999999999</v>
      </c>
      <c r="G109" t="s">
        <v>6</v>
      </c>
      <c r="H109">
        <v>0.5</v>
      </c>
      <c r="I109" t="s">
        <v>7</v>
      </c>
      <c r="J109">
        <v>1</v>
      </c>
      <c r="K109" t="s">
        <v>8</v>
      </c>
      <c r="L109">
        <v>0.35630000000000001</v>
      </c>
      <c r="M109" t="s">
        <v>9</v>
      </c>
      <c r="N109" t="s">
        <v>6</v>
      </c>
      <c r="O109">
        <v>0.46150000000000002</v>
      </c>
      <c r="P109" t="s">
        <v>7</v>
      </c>
      <c r="Q109">
        <v>0.81820000000000004</v>
      </c>
      <c r="R109" t="s">
        <v>8</v>
      </c>
      <c r="S109">
        <v>0.3659</v>
      </c>
      <c r="T109" t="s">
        <v>10</v>
      </c>
      <c r="U109" t="s">
        <v>11</v>
      </c>
      <c r="V109" t="s">
        <v>6</v>
      </c>
      <c r="W109">
        <v>0.3846</v>
      </c>
      <c r="X109" t="s">
        <v>7</v>
      </c>
      <c r="Y109">
        <v>0.85709999999999997</v>
      </c>
      <c r="Z109" t="s">
        <v>8</v>
      </c>
      <c r="AA109">
        <v>0.25490000000000002</v>
      </c>
      <c r="AB109" t="s">
        <v>12</v>
      </c>
      <c r="AC109">
        <v>12</v>
      </c>
      <c r="AD109" t="s">
        <v>13</v>
      </c>
      <c r="AE109">
        <v>38</v>
      </c>
      <c r="AF109" t="s">
        <v>14</v>
      </c>
      <c r="AG109">
        <v>2</v>
      </c>
      <c r="AH109" t="s">
        <v>15</v>
      </c>
      <c r="AI109">
        <v>13</v>
      </c>
      <c r="AJ109" t="s">
        <v>16</v>
      </c>
      <c r="AK109" t="s">
        <v>5</v>
      </c>
      <c r="AL109">
        <v>0.81410000000000005</v>
      </c>
      <c r="AM109" t="s">
        <v>11</v>
      </c>
      <c r="AN109" t="s">
        <v>5</v>
      </c>
      <c r="AO109">
        <v>1.7184999999999999</v>
      </c>
      <c r="AQ109" t="s">
        <v>2</v>
      </c>
      <c r="AR109" t="s">
        <v>122</v>
      </c>
      <c r="AS109" t="s">
        <v>4</v>
      </c>
      <c r="AT109" t="s">
        <v>5</v>
      </c>
      <c r="AU109">
        <v>0.76439999999999997</v>
      </c>
      <c r="AV109" t="s">
        <v>6</v>
      </c>
      <c r="AW109">
        <v>0.99509999999999998</v>
      </c>
      <c r="AX109" t="s">
        <v>7</v>
      </c>
      <c r="AY109">
        <v>1</v>
      </c>
      <c r="AZ109" t="s">
        <v>8</v>
      </c>
      <c r="BA109">
        <v>0.99380000000000002</v>
      </c>
      <c r="BB109" t="s">
        <v>9</v>
      </c>
      <c r="BC109" t="s">
        <v>6</v>
      </c>
      <c r="BD109">
        <v>0.82689999999999997</v>
      </c>
      <c r="BE109" t="s">
        <v>7</v>
      </c>
      <c r="BF109">
        <v>0.83330000000000004</v>
      </c>
      <c r="BG109" t="s">
        <v>8</v>
      </c>
      <c r="BH109">
        <v>0.82499999999999996</v>
      </c>
      <c r="BI109" t="s">
        <v>10</v>
      </c>
      <c r="BJ109" t="s">
        <v>11</v>
      </c>
      <c r="BK109" t="s">
        <v>6</v>
      </c>
      <c r="BL109">
        <v>0.6462</v>
      </c>
      <c r="BM109" t="s">
        <v>7</v>
      </c>
      <c r="BN109">
        <v>0.71430000000000005</v>
      </c>
      <c r="BO109" t="s">
        <v>8</v>
      </c>
      <c r="BP109">
        <v>0.62749999999999995</v>
      </c>
      <c r="BQ109" t="s">
        <v>12</v>
      </c>
      <c r="BR109">
        <v>10</v>
      </c>
      <c r="BS109" t="s">
        <v>13</v>
      </c>
      <c r="BT109">
        <v>19</v>
      </c>
      <c r="BU109" t="s">
        <v>14</v>
      </c>
      <c r="BV109">
        <v>4</v>
      </c>
      <c r="BW109" t="s">
        <v>15</v>
      </c>
      <c r="BX109">
        <v>32</v>
      </c>
      <c r="BY109" t="s">
        <v>16</v>
      </c>
      <c r="BZ109" t="s">
        <v>5</v>
      </c>
      <c r="CA109">
        <v>0.35389999999999999</v>
      </c>
      <c r="CB109" t="s">
        <v>11</v>
      </c>
      <c r="CC109" t="s">
        <v>5</v>
      </c>
      <c r="CD109">
        <v>0.79420000000000002</v>
      </c>
      <c r="CF109" t="s">
        <v>2</v>
      </c>
      <c r="CG109" t="s">
        <v>122</v>
      </c>
      <c r="CH109" t="s">
        <v>4</v>
      </c>
      <c r="CI109" t="s">
        <v>5</v>
      </c>
      <c r="CJ109">
        <v>0.37540000000000001</v>
      </c>
      <c r="CK109" t="s">
        <v>6</v>
      </c>
      <c r="CL109">
        <v>0.86890000000000001</v>
      </c>
      <c r="CM109" t="s">
        <v>7</v>
      </c>
      <c r="CN109">
        <v>1</v>
      </c>
      <c r="CO109" t="s">
        <v>8</v>
      </c>
      <c r="CP109">
        <v>0.83230000000000004</v>
      </c>
      <c r="CQ109" t="s">
        <v>9</v>
      </c>
      <c r="CR109" t="s">
        <v>6</v>
      </c>
      <c r="CS109">
        <v>0.63460000000000005</v>
      </c>
      <c r="CT109" t="s">
        <v>7</v>
      </c>
      <c r="CU109">
        <v>0.91669999999999996</v>
      </c>
      <c r="CV109" t="s">
        <v>8</v>
      </c>
      <c r="CW109">
        <v>0.55000000000000004</v>
      </c>
      <c r="CX109" t="s">
        <v>10</v>
      </c>
      <c r="CY109" t="s">
        <v>11</v>
      </c>
      <c r="CZ109" t="s">
        <v>6</v>
      </c>
      <c r="DA109">
        <v>0.50770000000000004</v>
      </c>
      <c r="DB109" t="s">
        <v>7</v>
      </c>
      <c r="DC109">
        <v>0.78569999999999995</v>
      </c>
      <c r="DD109" t="s">
        <v>8</v>
      </c>
      <c r="DE109">
        <v>0.43140000000000001</v>
      </c>
      <c r="DF109" t="s">
        <v>12</v>
      </c>
      <c r="DG109">
        <v>11</v>
      </c>
      <c r="DH109" t="s">
        <v>13</v>
      </c>
      <c r="DI109">
        <v>29</v>
      </c>
      <c r="DJ109" t="s">
        <v>14</v>
      </c>
      <c r="DK109">
        <v>3</v>
      </c>
      <c r="DL109" t="s">
        <v>15</v>
      </c>
      <c r="DM109">
        <v>22</v>
      </c>
      <c r="DN109" t="s">
        <v>16</v>
      </c>
      <c r="DO109" t="s">
        <v>5</v>
      </c>
      <c r="DP109">
        <v>0.38790000000000002</v>
      </c>
      <c r="DQ109" t="s">
        <v>11</v>
      </c>
      <c r="DR109" t="s">
        <v>5</v>
      </c>
      <c r="DS109">
        <v>1.5034000000000001</v>
      </c>
      <c r="DU109" t="s">
        <v>2</v>
      </c>
      <c r="DV109" t="s">
        <v>122</v>
      </c>
      <c r="DW109" t="s">
        <v>4</v>
      </c>
      <c r="DX109" t="s">
        <v>5</v>
      </c>
      <c r="DY109">
        <v>0.23499999999999999</v>
      </c>
      <c r="DZ109" t="s">
        <v>6</v>
      </c>
      <c r="EA109">
        <v>1</v>
      </c>
      <c r="EB109" t="s">
        <v>7</v>
      </c>
      <c r="EC109">
        <v>1</v>
      </c>
      <c r="ED109" t="s">
        <v>8</v>
      </c>
      <c r="EE109">
        <v>1</v>
      </c>
      <c r="EF109" t="s">
        <v>9</v>
      </c>
      <c r="EG109" t="s">
        <v>6</v>
      </c>
      <c r="EH109">
        <v>0.96079999999999999</v>
      </c>
      <c r="EI109" t="s">
        <v>7</v>
      </c>
      <c r="EJ109">
        <v>0.90910000000000002</v>
      </c>
      <c r="EK109" t="s">
        <v>8</v>
      </c>
      <c r="EL109">
        <v>0.97499999999999998</v>
      </c>
      <c r="EM109" t="s">
        <v>10</v>
      </c>
      <c r="EN109" t="s">
        <v>11</v>
      </c>
      <c r="EO109" t="s">
        <v>6</v>
      </c>
      <c r="EP109">
        <v>0.7077</v>
      </c>
      <c r="EQ109" t="s">
        <v>7</v>
      </c>
      <c r="ER109">
        <v>0.5</v>
      </c>
      <c r="ES109" t="s">
        <v>8</v>
      </c>
      <c r="ET109">
        <v>0.76470000000000005</v>
      </c>
      <c r="EU109" t="s">
        <v>12</v>
      </c>
      <c r="EV109">
        <v>7</v>
      </c>
      <c r="EW109" t="s">
        <v>13</v>
      </c>
      <c r="EX109">
        <v>12</v>
      </c>
      <c r="EY109" t="s">
        <v>14</v>
      </c>
      <c r="EZ109">
        <v>7</v>
      </c>
      <c r="FA109" t="s">
        <v>15</v>
      </c>
      <c r="FB109">
        <v>39</v>
      </c>
      <c r="FC109" t="s">
        <v>16</v>
      </c>
      <c r="FD109" t="s">
        <v>5</v>
      </c>
      <c r="FE109">
        <v>9.5699999999999993E-2</v>
      </c>
      <c r="FF109" t="s">
        <v>11</v>
      </c>
      <c r="FG109" t="s">
        <v>5</v>
      </c>
      <c r="FH109">
        <v>1.5548999999999999</v>
      </c>
      <c r="FJ109" t="s">
        <v>2</v>
      </c>
      <c r="FK109" t="s">
        <v>122</v>
      </c>
      <c r="FL109" t="s">
        <v>4</v>
      </c>
      <c r="FM109" t="s">
        <v>5</v>
      </c>
      <c r="FN109">
        <v>9.9299999999999999E-2</v>
      </c>
      <c r="FO109" t="s">
        <v>6</v>
      </c>
      <c r="FP109">
        <v>1</v>
      </c>
      <c r="FQ109" t="s">
        <v>7</v>
      </c>
      <c r="FR109">
        <v>1</v>
      </c>
      <c r="FS109" t="s">
        <v>8</v>
      </c>
      <c r="FT109">
        <v>1</v>
      </c>
      <c r="FU109" t="s">
        <v>9</v>
      </c>
      <c r="FV109" t="s">
        <v>6</v>
      </c>
      <c r="FW109">
        <v>0.96079999999999999</v>
      </c>
      <c r="FX109" t="s">
        <v>7</v>
      </c>
      <c r="FY109">
        <v>0.81820000000000004</v>
      </c>
      <c r="FZ109" t="s">
        <v>8</v>
      </c>
      <c r="GA109">
        <v>1</v>
      </c>
      <c r="GB109" t="s">
        <v>10</v>
      </c>
      <c r="GC109" t="s">
        <v>11</v>
      </c>
      <c r="GD109" t="s">
        <v>6</v>
      </c>
      <c r="GE109">
        <v>0.73850000000000005</v>
      </c>
      <c r="GF109" t="s">
        <v>7</v>
      </c>
      <c r="GG109">
        <v>0.21429999999999999</v>
      </c>
      <c r="GH109" t="s">
        <v>8</v>
      </c>
      <c r="GI109">
        <v>0.88239999999999996</v>
      </c>
      <c r="GJ109" t="s">
        <v>12</v>
      </c>
      <c r="GK109">
        <v>3</v>
      </c>
      <c r="GL109" t="s">
        <v>13</v>
      </c>
      <c r="GM109">
        <v>6</v>
      </c>
      <c r="GN109" t="s">
        <v>14</v>
      </c>
      <c r="GO109">
        <v>11</v>
      </c>
      <c r="GP109" t="s">
        <v>15</v>
      </c>
      <c r="GQ109">
        <v>45</v>
      </c>
      <c r="GR109" t="s">
        <v>16</v>
      </c>
      <c r="GS109" t="s">
        <v>5</v>
      </c>
      <c r="GT109">
        <v>0.2122</v>
      </c>
      <c r="GU109" t="s">
        <v>11</v>
      </c>
      <c r="GV109" t="s">
        <v>5</v>
      </c>
      <c r="GW109">
        <v>1.5034000000000001</v>
      </c>
    </row>
    <row r="110" spans="2:205" x14ac:dyDescent="0.3">
      <c r="B110" t="s">
        <v>2</v>
      </c>
      <c r="C110" t="s">
        <v>123</v>
      </c>
      <c r="D110" t="s">
        <v>4</v>
      </c>
      <c r="E110" t="s">
        <v>5</v>
      </c>
      <c r="F110">
        <v>1.609</v>
      </c>
      <c r="G110" t="s">
        <v>6</v>
      </c>
      <c r="H110">
        <v>0.4854</v>
      </c>
      <c r="I110" t="s">
        <v>7</v>
      </c>
      <c r="J110">
        <v>1</v>
      </c>
      <c r="K110" t="s">
        <v>8</v>
      </c>
      <c r="L110">
        <v>0.33750000000000002</v>
      </c>
      <c r="M110" t="s">
        <v>9</v>
      </c>
      <c r="N110" t="s">
        <v>6</v>
      </c>
      <c r="O110">
        <v>0.46150000000000002</v>
      </c>
      <c r="P110" t="s">
        <v>7</v>
      </c>
      <c r="Q110">
        <v>0.81820000000000004</v>
      </c>
      <c r="R110" t="s">
        <v>8</v>
      </c>
      <c r="S110">
        <v>0.3659</v>
      </c>
      <c r="T110" t="s">
        <v>10</v>
      </c>
      <c r="U110" t="s">
        <v>11</v>
      </c>
      <c r="V110" t="s">
        <v>6</v>
      </c>
      <c r="W110">
        <v>0.3846</v>
      </c>
      <c r="X110" t="s">
        <v>7</v>
      </c>
      <c r="Y110">
        <v>0.85709999999999997</v>
      </c>
      <c r="Z110" t="s">
        <v>8</v>
      </c>
      <c r="AA110">
        <v>0.25490000000000002</v>
      </c>
      <c r="AB110" t="s">
        <v>12</v>
      </c>
      <c r="AC110">
        <v>12</v>
      </c>
      <c r="AD110" t="s">
        <v>13</v>
      </c>
      <c r="AE110">
        <v>38</v>
      </c>
      <c r="AF110" t="s">
        <v>14</v>
      </c>
      <c r="AG110">
        <v>2</v>
      </c>
      <c r="AH110" t="s">
        <v>15</v>
      </c>
      <c r="AI110">
        <v>13</v>
      </c>
      <c r="AJ110" t="s">
        <v>16</v>
      </c>
      <c r="AK110" t="s">
        <v>5</v>
      </c>
      <c r="AL110">
        <v>0.81620000000000004</v>
      </c>
      <c r="AM110" t="s">
        <v>11</v>
      </c>
      <c r="AN110" t="s">
        <v>5</v>
      </c>
      <c r="AO110">
        <v>1.7182999999999999</v>
      </c>
      <c r="AQ110" t="s">
        <v>2</v>
      </c>
      <c r="AR110" t="s">
        <v>123</v>
      </c>
      <c r="AS110" t="s">
        <v>4</v>
      </c>
      <c r="AT110" t="s">
        <v>5</v>
      </c>
      <c r="AU110">
        <v>0.76859999999999995</v>
      </c>
      <c r="AV110" t="s">
        <v>6</v>
      </c>
      <c r="AW110">
        <v>0.99509999999999998</v>
      </c>
      <c r="AX110" t="s">
        <v>7</v>
      </c>
      <c r="AY110">
        <v>1</v>
      </c>
      <c r="AZ110" t="s">
        <v>8</v>
      </c>
      <c r="BA110">
        <v>0.99380000000000002</v>
      </c>
      <c r="BB110" t="s">
        <v>9</v>
      </c>
      <c r="BC110" t="s">
        <v>6</v>
      </c>
      <c r="BD110">
        <v>0.82689999999999997</v>
      </c>
      <c r="BE110" t="s">
        <v>7</v>
      </c>
      <c r="BF110">
        <v>0.83330000000000004</v>
      </c>
      <c r="BG110" t="s">
        <v>8</v>
      </c>
      <c r="BH110">
        <v>0.82499999999999996</v>
      </c>
      <c r="BI110" t="s">
        <v>10</v>
      </c>
      <c r="BJ110" t="s">
        <v>11</v>
      </c>
      <c r="BK110" t="s">
        <v>6</v>
      </c>
      <c r="BL110">
        <v>0.6462</v>
      </c>
      <c r="BM110" t="s">
        <v>7</v>
      </c>
      <c r="BN110">
        <v>0.71430000000000005</v>
      </c>
      <c r="BO110" t="s">
        <v>8</v>
      </c>
      <c r="BP110">
        <v>0.62749999999999995</v>
      </c>
      <c r="BQ110" t="s">
        <v>12</v>
      </c>
      <c r="BR110">
        <v>10</v>
      </c>
      <c r="BS110" t="s">
        <v>13</v>
      </c>
      <c r="BT110">
        <v>19</v>
      </c>
      <c r="BU110" t="s">
        <v>14</v>
      </c>
      <c r="BV110">
        <v>4</v>
      </c>
      <c r="BW110" t="s">
        <v>15</v>
      </c>
      <c r="BX110">
        <v>32</v>
      </c>
      <c r="BY110" t="s">
        <v>16</v>
      </c>
      <c r="BZ110" t="s">
        <v>5</v>
      </c>
      <c r="CA110">
        <v>0.35570000000000002</v>
      </c>
      <c r="CB110" t="s">
        <v>11</v>
      </c>
      <c r="CC110" t="s">
        <v>5</v>
      </c>
      <c r="CD110">
        <v>0.79269999999999996</v>
      </c>
      <c r="CF110" t="s">
        <v>2</v>
      </c>
      <c r="CG110" t="s">
        <v>123</v>
      </c>
      <c r="CH110" t="s">
        <v>4</v>
      </c>
      <c r="CI110" t="s">
        <v>5</v>
      </c>
      <c r="CJ110">
        <v>0.35499999999999998</v>
      </c>
      <c r="CK110" t="s">
        <v>6</v>
      </c>
      <c r="CL110">
        <v>0.89319999999999999</v>
      </c>
      <c r="CM110" t="s">
        <v>7</v>
      </c>
      <c r="CN110">
        <v>1</v>
      </c>
      <c r="CO110" t="s">
        <v>8</v>
      </c>
      <c r="CP110">
        <v>0.86339999999999995</v>
      </c>
      <c r="CQ110" t="s">
        <v>9</v>
      </c>
      <c r="CR110" t="s">
        <v>6</v>
      </c>
      <c r="CS110">
        <v>0.65380000000000005</v>
      </c>
      <c r="CT110" t="s">
        <v>7</v>
      </c>
      <c r="CU110">
        <v>0.91669999999999996</v>
      </c>
      <c r="CV110" t="s">
        <v>8</v>
      </c>
      <c r="CW110">
        <v>0.57499999999999996</v>
      </c>
      <c r="CX110" t="s">
        <v>10</v>
      </c>
      <c r="CY110" t="s">
        <v>11</v>
      </c>
      <c r="CZ110" t="s">
        <v>6</v>
      </c>
      <c r="DA110">
        <v>0.50770000000000004</v>
      </c>
      <c r="DB110" t="s">
        <v>7</v>
      </c>
      <c r="DC110">
        <v>0.78569999999999995</v>
      </c>
      <c r="DD110" t="s">
        <v>8</v>
      </c>
      <c r="DE110">
        <v>0.43140000000000001</v>
      </c>
      <c r="DF110" t="s">
        <v>12</v>
      </c>
      <c r="DG110">
        <v>11</v>
      </c>
      <c r="DH110" t="s">
        <v>13</v>
      </c>
      <c r="DI110">
        <v>29</v>
      </c>
      <c r="DJ110" t="s">
        <v>14</v>
      </c>
      <c r="DK110">
        <v>3</v>
      </c>
      <c r="DL110" t="s">
        <v>15</v>
      </c>
      <c r="DM110">
        <v>22</v>
      </c>
      <c r="DN110" t="s">
        <v>16</v>
      </c>
      <c r="DO110" t="s">
        <v>5</v>
      </c>
      <c r="DP110">
        <v>0.38879999999999998</v>
      </c>
      <c r="DQ110" t="s">
        <v>11</v>
      </c>
      <c r="DR110" t="s">
        <v>5</v>
      </c>
      <c r="DS110">
        <v>1.4832000000000001</v>
      </c>
      <c r="DU110" t="s">
        <v>2</v>
      </c>
      <c r="DV110" t="s">
        <v>123</v>
      </c>
      <c r="DW110" t="s">
        <v>4</v>
      </c>
      <c r="DX110" t="s">
        <v>5</v>
      </c>
      <c r="DY110">
        <v>0.23069999999999999</v>
      </c>
      <c r="DZ110" t="s">
        <v>6</v>
      </c>
      <c r="EA110">
        <v>1</v>
      </c>
      <c r="EB110" t="s">
        <v>7</v>
      </c>
      <c r="EC110">
        <v>1</v>
      </c>
      <c r="ED110" t="s">
        <v>8</v>
      </c>
      <c r="EE110">
        <v>1</v>
      </c>
      <c r="EF110" t="s">
        <v>9</v>
      </c>
      <c r="EG110" t="s">
        <v>6</v>
      </c>
      <c r="EH110">
        <v>0.96079999999999999</v>
      </c>
      <c r="EI110" t="s">
        <v>7</v>
      </c>
      <c r="EJ110">
        <v>0.90910000000000002</v>
      </c>
      <c r="EK110" t="s">
        <v>8</v>
      </c>
      <c r="EL110">
        <v>0.97499999999999998</v>
      </c>
      <c r="EM110" t="s">
        <v>10</v>
      </c>
      <c r="EN110" t="s">
        <v>11</v>
      </c>
      <c r="EO110" t="s">
        <v>6</v>
      </c>
      <c r="EP110">
        <v>0.72309999999999997</v>
      </c>
      <c r="EQ110" t="s">
        <v>7</v>
      </c>
      <c r="ER110">
        <v>0.57140000000000002</v>
      </c>
      <c r="ES110" t="s">
        <v>8</v>
      </c>
      <c r="ET110">
        <v>0.76470000000000005</v>
      </c>
      <c r="EU110" t="s">
        <v>12</v>
      </c>
      <c r="EV110">
        <v>8</v>
      </c>
      <c r="EW110" t="s">
        <v>13</v>
      </c>
      <c r="EX110">
        <v>12</v>
      </c>
      <c r="EY110" t="s">
        <v>14</v>
      </c>
      <c r="EZ110">
        <v>6</v>
      </c>
      <c r="FA110" t="s">
        <v>15</v>
      </c>
      <c r="FB110">
        <v>39</v>
      </c>
      <c r="FC110" t="s">
        <v>16</v>
      </c>
      <c r="FD110" t="s">
        <v>5</v>
      </c>
      <c r="FE110">
        <v>9.5699999999999993E-2</v>
      </c>
      <c r="FF110" t="s">
        <v>11</v>
      </c>
      <c r="FG110" t="s">
        <v>5</v>
      </c>
      <c r="FH110">
        <v>1.5537000000000001</v>
      </c>
      <c r="FJ110" t="s">
        <v>2</v>
      </c>
      <c r="FK110" t="s">
        <v>123</v>
      </c>
      <c r="FL110" t="s">
        <v>4</v>
      </c>
      <c r="FM110" t="s">
        <v>5</v>
      </c>
      <c r="FN110">
        <v>0.1004</v>
      </c>
      <c r="FO110" t="s">
        <v>6</v>
      </c>
      <c r="FP110">
        <v>1</v>
      </c>
      <c r="FQ110" t="s">
        <v>7</v>
      </c>
      <c r="FR110">
        <v>1</v>
      </c>
      <c r="FS110" t="s">
        <v>8</v>
      </c>
      <c r="FT110">
        <v>1</v>
      </c>
      <c r="FU110" t="s">
        <v>9</v>
      </c>
      <c r="FV110" t="s">
        <v>6</v>
      </c>
      <c r="FW110">
        <v>0.96079999999999999</v>
      </c>
      <c r="FX110" t="s">
        <v>7</v>
      </c>
      <c r="FY110">
        <v>0.81820000000000004</v>
      </c>
      <c r="FZ110" t="s">
        <v>8</v>
      </c>
      <c r="GA110">
        <v>1</v>
      </c>
      <c r="GB110" t="s">
        <v>10</v>
      </c>
      <c r="GC110" t="s">
        <v>11</v>
      </c>
      <c r="GD110" t="s">
        <v>6</v>
      </c>
      <c r="GE110">
        <v>0.73850000000000005</v>
      </c>
      <c r="GF110" t="s">
        <v>7</v>
      </c>
      <c r="GG110">
        <v>0.21429999999999999</v>
      </c>
      <c r="GH110" t="s">
        <v>8</v>
      </c>
      <c r="GI110">
        <v>0.88239999999999996</v>
      </c>
      <c r="GJ110" t="s">
        <v>12</v>
      </c>
      <c r="GK110">
        <v>3</v>
      </c>
      <c r="GL110" t="s">
        <v>13</v>
      </c>
      <c r="GM110">
        <v>6</v>
      </c>
      <c r="GN110" t="s">
        <v>14</v>
      </c>
      <c r="GO110">
        <v>11</v>
      </c>
      <c r="GP110" t="s">
        <v>15</v>
      </c>
      <c r="GQ110">
        <v>45</v>
      </c>
      <c r="GR110" t="s">
        <v>16</v>
      </c>
      <c r="GS110" t="s">
        <v>5</v>
      </c>
      <c r="GT110">
        <v>0.21679999999999999</v>
      </c>
      <c r="GU110" t="s">
        <v>11</v>
      </c>
      <c r="GV110" t="s">
        <v>5</v>
      </c>
      <c r="GW110">
        <v>1.5210999999999999</v>
      </c>
    </row>
    <row r="111" spans="2:205" x14ac:dyDescent="0.3">
      <c r="B111" t="s">
        <v>2</v>
      </c>
      <c r="C111" t="s">
        <v>124</v>
      </c>
      <c r="D111" t="s">
        <v>4</v>
      </c>
      <c r="E111" t="s">
        <v>5</v>
      </c>
      <c r="F111">
        <v>1.5972999999999999</v>
      </c>
      <c r="G111" t="s">
        <v>6</v>
      </c>
      <c r="H111">
        <v>0.48060000000000003</v>
      </c>
      <c r="I111" t="s">
        <v>7</v>
      </c>
      <c r="J111">
        <v>1</v>
      </c>
      <c r="K111" t="s">
        <v>8</v>
      </c>
      <c r="L111">
        <v>0.33119999999999999</v>
      </c>
      <c r="M111" t="s">
        <v>9</v>
      </c>
      <c r="N111" t="s">
        <v>6</v>
      </c>
      <c r="O111">
        <v>0.46150000000000002</v>
      </c>
      <c r="P111" t="s">
        <v>7</v>
      </c>
      <c r="Q111">
        <v>0.81820000000000004</v>
      </c>
      <c r="R111" t="s">
        <v>8</v>
      </c>
      <c r="S111">
        <v>0.3659</v>
      </c>
      <c r="T111" t="s">
        <v>10</v>
      </c>
      <c r="U111" t="s">
        <v>11</v>
      </c>
      <c r="V111" t="s">
        <v>6</v>
      </c>
      <c r="W111">
        <v>0.36919999999999997</v>
      </c>
      <c r="X111" t="s">
        <v>7</v>
      </c>
      <c r="Y111">
        <v>0.92859999999999998</v>
      </c>
      <c r="Z111" t="s">
        <v>8</v>
      </c>
      <c r="AA111">
        <v>0.2157</v>
      </c>
      <c r="AB111" t="s">
        <v>12</v>
      </c>
      <c r="AC111">
        <v>13</v>
      </c>
      <c r="AD111" t="s">
        <v>13</v>
      </c>
      <c r="AE111">
        <v>40</v>
      </c>
      <c r="AF111" t="s">
        <v>14</v>
      </c>
      <c r="AG111">
        <v>1</v>
      </c>
      <c r="AH111" t="s">
        <v>15</v>
      </c>
      <c r="AI111">
        <v>11</v>
      </c>
      <c r="AJ111" t="s">
        <v>16</v>
      </c>
      <c r="AK111" t="s">
        <v>5</v>
      </c>
      <c r="AL111">
        <v>0.81879999999999997</v>
      </c>
      <c r="AM111" t="s">
        <v>11</v>
      </c>
      <c r="AN111" t="s">
        <v>5</v>
      </c>
      <c r="AO111">
        <v>1.7381</v>
      </c>
      <c r="AQ111" t="s">
        <v>2</v>
      </c>
      <c r="AR111" t="s">
        <v>124</v>
      </c>
      <c r="AS111" t="s">
        <v>4</v>
      </c>
      <c r="AT111" t="s">
        <v>5</v>
      </c>
      <c r="AU111">
        <v>0.76429999999999998</v>
      </c>
      <c r="AV111" t="s">
        <v>6</v>
      </c>
      <c r="AW111">
        <v>0.99509999999999998</v>
      </c>
      <c r="AX111" t="s">
        <v>7</v>
      </c>
      <c r="AY111">
        <v>1</v>
      </c>
      <c r="AZ111" t="s">
        <v>8</v>
      </c>
      <c r="BA111">
        <v>0.99380000000000002</v>
      </c>
      <c r="BB111" t="s">
        <v>9</v>
      </c>
      <c r="BC111" t="s">
        <v>6</v>
      </c>
      <c r="BD111">
        <v>0.82689999999999997</v>
      </c>
      <c r="BE111" t="s">
        <v>7</v>
      </c>
      <c r="BF111">
        <v>0.83330000000000004</v>
      </c>
      <c r="BG111" t="s">
        <v>8</v>
      </c>
      <c r="BH111">
        <v>0.82499999999999996</v>
      </c>
      <c r="BI111" t="s">
        <v>10</v>
      </c>
      <c r="BJ111" t="s">
        <v>11</v>
      </c>
      <c r="BK111" t="s">
        <v>6</v>
      </c>
      <c r="BL111">
        <v>0.6462</v>
      </c>
      <c r="BM111" t="s">
        <v>7</v>
      </c>
      <c r="BN111">
        <v>0.71430000000000005</v>
      </c>
      <c r="BO111" t="s">
        <v>8</v>
      </c>
      <c r="BP111">
        <v>0.62749999999999995</v>
      </c>
      <c r="BQ111" t="s">
        <v>12</v>
      </c>
      <c r="BR111">
        <v>10</v>
      </c>
      <c r="BS111" t="s">
        <v>13</v>
      </c>
      <c r="BT111">
        <v>19</v>
      </c>
      <c r="BU111" t="s">
        <v>14</v>
      </c>
      <c r="BV111">
        <v>4</v>
      </c>
      <c r="BW111" t="s">
        <v>15</v>
      </c>
      <c r="BX111">
        <v>32</v>
      </c>
      <c r="BY111" t="s">
        <v>16</v>
      </c>
      <c r="BZ111" t="s">
        <v>5</v>
      </c>
      <c r="CA111">
        <v>0.35680000000000001</v>
      </c>
      <c r="CB111" t="s">
        <v>11</v>
      </c>
      <c r="CC111" t="s">
        <v>5</v>
      </c>
      <c r="CD111">
        <v>0.80089999999999995</v>
      </c>
      <c r="CF111" t="s">
        <v>2</v>
      </c>
      <c r="CG111" t="s">
        <v>124</v>
      </c>
      <c r="CH111" t="s">
        <v>4</v>
      </c>
      <c r="CI111" t="s">
        <v>5</v>
      </c>
      <c r="CJ111">
        <v>0.35730000000000001</v>
      </c>
      <c r="CK111" t="s">
        <v>6</v>
      </c>
      <c r="CL111">
        <v>0.89319999999999999</v>
      </c>
      <c r="CM111" t="s">
        <v>7</v>
      </c>
      <c r="CN111">
        <v>1</v>
      </c>
      <c r="CO111" t="s">
        <v>8</v>
      </c>
      <c r="CP111">
        <v>0.86339999999999995</v>
      </c>
      <c r="CQ111" t="s">
        <v>9</v>
      </c>
      <c r="CR111" t="s">
        <v>6</v>
      </c>
      <c r="CS111">
        <v>0.65380000000000005</v>
      </c>
      <c r="CT111" t="s">
        <v>7</v>
      </c>
      <c r="CU111">
        <v>0.91669999999999996</v>
      </c>
      <c r="CV111" t="s">
        <v>8</v>
      </c>
      <c r="CW111">
        <v>0.57499999999999996</v>
      </c>
      <c r="CX111" t="s">
        <v>10</v>
      </c>
      <c r="CY111" t="s">
        <v>11</v>
      </c>
      <c r="CZ111" t="s">
        <v>6</v>
      </c>
      <c r="DA111">
        <v>0.50770000000000004</v>
      </c>
      <c r="DB111" t="s">
        <v>7</v>
      </c>
      <c r="DC111">
        <v>0.78569999999999995</v>
      </c>
      <c r="DD111" t="s">
        <v>8</v>
      </c>
      <c r="DE111">
        <v>0.43140000000000001</v>
      </c>
      <c r="DF111" t="s">
        <v>12</v>
      </c>
      <c r="DG111">
        <v>11</v>
      </c>
      <c r="DH111" t="s">
        <v>13</v>
      </c>
      <c r="DI111">
        <v>29</v>
      </c>
      <c r="DJ111" t="s">
        <v>14</v>
      </c>
      <c r="DK111">
        <v>3</v>
      </c>
      <c r="DL111" t="s">
        <v>15</v>
      </c>
      <c r="DM111">
        <v>22</v>
      </c>
      <c r="DN111" t="s">
        <v>16</v>
      </c>
      <c r="DO111" t="s">
        <v>5</v>
      </c>
      <c r="DP111">
        <v>0.39140000000000003</v>
      </c>
      <c r="DQ111" t="s">
        <v>11</v>
      </c>
      <c r="DR111" t="s">
        <v>5</v>
      </c>
      <c r="DS111">
        <v>1.4836</v>
      </c>
      <c r="DU111" t="s">
        <v>2</v>
      </c>
      <c r="DV111" t="s">
        <v>124</v>
      </c>
      <c r="DW111" t="s">
        <v>4</v>
      </c>
      <c r="DX111" t="s">
        <v>5</v>
      </c>
      <c r="DY111">
        <v>0.2258</v>
      </c>
      <c r="DZ111" t="s">
        <v>6</v>
      </c>
      <c r="EA111">
        <v>1</v>
      </c>
      <c r="EB111" t="s">
        <v>7</v>
      </c>
      <c r="EC111">
        <v>1</v>
      </c>
      <c r="ED111" t="s">
        <v>8</v>
      </c>
      <c r="EE111">
        <v>1</v>
      </c>
      <c r="EF111" t="s">
        <v>9</v>
      </c>
      <c r="EG111" t="s">
        <v>6</v>
      </c>
      <c r="EH111">
        <v>0.96079999999999999</v>
      </c>
      <c r="EI111" t="s">
        <v>7</v>
      </c>
      <c r="EJ111">
        <v>0.90910000000000002</v>
      </c>
      <c r="EK111" t="s">
        <v>8</v>
      </c>
      <c r="EL111">
        <v>0.97499999999999998</v>
      </c>
      <c r="EM111" t="s">
        <v>10</v>
      </c>
      <c r="EN111" t="s">
        <v>11</v>
      </c>
      <c r="EO111" t="s">
        <v>6</v>
      </c>
      <c r="EP111">
        <v>0.72309999999999997</v>
      </c>
      <c r="EQ111" t="s">
        <v>7</v>
      </c>
      <c r="ER111">
        <v>0.57140000000000002</v>
      </c>
      <c r="ES111" t="s">
        <v>8</v>
      </c>
      <c r="ET111">
        <v>0.76470000000000005</v>
      </c>
      <c r="EU111" t="s">
        <v>12</v>
      </c>
      <c r="EV111">
        <v>8</v>
      </c>
      <c r="EW111" t="s">
        <v>13</v>
      </c>
      <c r="EX111">
        <v>12</v>
      </c>
      <c r="EY111" t="s">
        <v>14</v>
      </c>
      <c r="EZ111">
        <v>6</v>
      </c>
      <c r="FA111" t="s">
        <v>15</v>
      </c>
      <c r="FB111">
        <v>39</v>
      </c>
      <c r="FC111" t="s">
        <v>16</v>
      </c>
      <c r="FD111" t="s">
        <v>5</v>
      </c>
      <c r="FE111">
        <v>9.6199999999999994E-2</v>
      </c>
      <c r="FF111" t="s">
        <v>11</v>
      </c>
      <c r="FG111" t="s">
        <v>5</v>
      </c>
      <c r="FH111">
        <v>1.5468999999999999</v>
      </c>
      <c r="FJ111" t="s">
        <v>2</v>
      </c>
      <c r="FK111" t="s">
        <v>124</v>
      </c>
      <c r="FL111" t="s">
        <v>4</v>
      </c>
      <c r="FM111" t="s">
        <v>5</v>
      </c>
      <c r="FN111">
        <v>9.8599999999999993E-2</v>
      </c>
      <c r="FO111" t="s">
        <v>6</v>
      </c>
      <c r="FP111">
        <v>1</v>
      </c>
      <c r="FQ111" t="s">
        <v>7</v>
      </c>
      <c r="FR111">
        <v>1</v>
      </c>
      <c r="FS111" t="s">
        <v>8</v>
      </c>
      <c r="FT111">
        <v>1</v>
      </c>
      <c r="FU111" t="s">
        <v>9</v>
      </c>
      <c r="FV111" t="s">
        <v>6</v>
      </c>
      <c r="FW111">
        <v>0.96079999999999999</v>
      </c>
      <c r="FX111" t="s">
        <v>7</v>
      </c>
      <c r="FY111">
        <v>0.81820000000000004</v>
      </c>
      <c r="FZ111" t="s">
        <v>8</v>
      </c>
      <c r="GA111">
        <v>1</v>
      </c>
      <c r="GB111" t="s">
        <v>10</v>
      </c>
      <c r="GC111" t="s">
        <v>11</v>
      </c>
      <c r="GD111" t="s">
        <v>6</v>
      </c>
      <c r="GE111">
        <v>0.72309999999999997</v>
      </c>
      <c r="GF111" t="s">
        <v>7</v>
      </c>
      <c r="GG111">
        <v>0.21429999999999999</v>
      </c>
      <c r="GH111" t="s">
        <v>8</v>
      </c>
      <c r="GI111">
        <v>0.86270000000000002</v>
      </c>
      <c r="GJ111" t="s">
        <v>12</v>
      </c>
      <c r="GK111">
        <v>3</v>
      </c>
      <c r="GL111" t="s">
        <v>13</v>
      </c>
      <c r="GM111">
        <v>7</v>
      </c>
      <c r="GN111" t="s">
        <v>14</v>
      </c>
      <c r="GO111">
        <v>11</v>
      </c>
      <c r="GP111" t="s">
        <v>15</v>
      </c>
      <c r="GQ111">
        <v>44</v>
      </c>
      <c r="GR111" t="s">
        <v>16</v>
      </c>
      <c r="GS111" t="s">
        <v>5</v>
      </c>
      <c r="GT111">
        <v>0.22059999999999999</v>
      </c>
      <c r="GU111" t="s">
        <v>11</v>
      </c>
      <c r="GV111" t="s">
        <v>5</v>
      </c>
      <c r="GW111">
        <v>1.5317000000000001</v>
      </c>
    </row>
    <row r="112" spans="2:205" x14ac:dyDescent="0.3">
      <c r="B112" t="s">
        <v>2</v>
      </c>
      <c r="C112" t="s">
        <v>125</v>
      </c>
      <c r="D112" t="s">
        <v>4</v>
      </c>
      <c r="E112" t="s">
        <v>5</v>
      </c>
      <c r="F112">
        <v>1.5878000000000001</v>
      </c>
      <c r="G112" t="s">
        <v>6</v>
      </c>
      <c r="H112">
        <v>0.48060000000000003</v>
      </c>
      <c r="I112" t="s">
        <v>7</v>
      </c>
      <c r="J112">
        <v>1</v>
      </c>
      <c r="K112" t="s">
        <v>8</v>
      </c>
      <c r="L112">
        <v>0.33119999999999999</v>
      </c>
      <c r="M112" t="s">
        <v>9</v>
      </c>
      <c r="N112" t="s">
        <v>6</v>
      </c>
      <c r="O112">
        <v>0.46150000000000002</v>
      </c>
      <c r="P112" t="s">
        <v>7</v>
      </c>
      <c r="Q112">
        <v>0.81820000000000004</v>
      </c>
      <c r="R112" t="s">
        <v>8</v>
      </c>
      <c r="S112">
        <v>0.3659</v>
      </c>
      <c r="T112" t="s">
        <v>10</v>
      </c>
      <c r="U112" t="s">
        <v>11</v>
      </c>
      <c r="V112" t="s">
        <v>6</v>
      </c>
      <c r="W112">
        <v>0.36919999999999997</v>
      </c>
      <c r="X112" t="s">
        <v>7</v>
      </c>
      <c r="Y112">
        <v>0.92859999999999998</v>
      </c>
      <c r="Z112" t="s">
        <v>8</v>
      </c>
      <c r="AA112">
        <v>0.2157</v>
      </c>
      <c r="AB112" t="s">
        <v>12</v>
      </c>
      <c r="AC112">
        <v>13</v>
      </c>
      <c r="AD112" t="s">
        <v>13</v>
      </c>
      <c r="AE112">
        <v>40</v>
      </c>
      <c r="AF112" t="s">
        <v>14</v>
      </c>
      <c r="AG112">
        <v>1</v>
      </c>
      <c r="AH112" t="s">
        <v>15</v>
      </c>
      <c r="AI112">
        <v>11</v>
      </c>
      <c r="AJ112" t="s">
        <v>16</v>
      </c>
      <c r="AK112" t="s">
        <v>5</v>
      </c>
      <c r="AL112">
        <v>0.82110000000000005</v>
      </c>
      <c r="AM112" t="s">
        <v>11</v>
      </c>
      <c r="AN112" t="s">
        <v>5</v>
      </c>
      <c r="AO112">
        <v>1.7568999999999999</v>
      </c>
      <c r="AQ112" t="s">
        <v>2</v>
      </c>
      <c r="AR112" t="s">
        <v>125</v>
      </c>
      <c r="AS112" t="s">
        <v>4</v>
      </c>
      <c r="AT112" t="s">
        <v>5</v>
      </c>
      <c r="AU112">
        <v>0.78180000000000005</v>
      </c>
      <c r="AV112" t="s">
        <v>6</v>
      </c>
      <c r="AW112">
        <v>0.99509999999999998</v>
      </c>
      <c r="AX112" t="s">
        <v>7</v>
      </c>
      <c r="AY112">
        <v>1</v>
      </c>
      <c r="AZ112" t="s">
        <v>8</v>
      </c>
      <c r="BA112">
        <v>0.99380000000000002</v>
      </c>
      <c r="BB112" t="s">
        <v>9</v>
      </c>
      <c r="BC112" t="s">
        <v>6</v>
      </c>
      <c r="BD112">
        <v>0.82689999999999997</v>
      </c>
      <c r="BE112" t="s">
        <v>7</v>
      </c>
      <c r="BF112">
        <v>0.83330000000000004</v>
      </c>
      <c r="BG112" t="s">
        <v>8</v>
      </c>
      <c r="BH112">
        <v>0.82499999999999996</v>
      </c>
      <c r="BI112" t="s">
        <v>10</v>
      </c>
      <c r="BJ112" t="s">
        <v>11</v>
      </c>
      <c r="BK112" t="s">
        <v>6</v>
      </c>
      <c r="BL112">
        <v>0.6462</v>
      </c>
      <c r="BM112" t="s">
        <v>7</v>
      </c>
      <c r="BN112">
        <v>0.71430000000000005</v>
      </c>
      <c r="BO112" t="s">
        <v>8</v>
      </c>
      <c r="BP112">
        <v>0.62749999999999995</v>
      </c>
      <c r="BQ112" t="s">
        <v>12</v>
      </c>
      <c r="BR112">
        <v>10</v>
      </c>
      <c r="BS112" t="s">
        <v>13</v>
      </c>
      <c r="BT112">
        <v>19</v>
      </c>
      <c r="BU112" t="s">
        <v>14</v>
      </c>
      <c r="BV112">
        <v>4</v>
      </c>
      <c r="BW112" t="s">
        <v>15</v>
      </c>
      <c r="BX112">
        <v>32</v>
      </c>
      <c r="BY112" t="s">
        <v>16</v>
      </c>
      <c r="BZ112" t="s">
        <v>5</v>
      </c>
      <c r="CA112">
        <v>0.35709999999999997</v>
      </c>
      <c r="CB112" t="s">
        <v>11</v>
      </c>
      <c r="CC112" t="s">
        <v>5</v>
      </c>
      <c r="CD112">
        <v>0.80420000000000003</v>
      </c>
      <c r="CF112" t="s">
        <v>2</v>
      </c>
      <c r="CG112" t="s">
        <v>125</v>
      </c>
      <c r="CH112" t="s">
        <v>4</v>
      </c>
      <c r="CI112" t="s">
        <v>5</v>
      </c>
      <c r="CJ112">
        <v>0.35680000000000001</v>
      </c>
      <c r="CK112" t="s">
        <v>6</v>
      </c>
      <c r="CL112">
        <v>0.86890000000000001</v>
      </c>
      <c r="CM112" t="s">
        <v>7</v>
      </c>
      <c r="CN112">
        <v>1</v>
      </c>
      <c r="CO112" t="s">
        <v>8</v>
      </c>
      <c r="CP112">
        <v>0.83230000000000004</v>
      </c>
      <c r="CQ112" t="s">
        <v>9</v>
      </c>
      <c r="CR112" t="s">
        <v>6</v>
      </c>
      <c r="CS112">
        <v>0.63460000000000005</v>
      </c>
      <c r="CT112" t="s">
        <v>7</v>
      </c>
      <c r="CU112">
        <v>0.91669999999999996</v>
      </c>
      <c r="CV112" t="s">
        <v>8</v>
      </c>
      <c r="CW112">
        <v>0.55000000000000004</v>
      </c>
      <c r="CX112" t="s">
        <v>10</v>
      </c>
      <c r="CY112" t="s">
        <v>11</v>
      </c>
      <c r="CZ112" t="s">
        <v>6</v>
      </c>
      <c r="DA112">
        <v>0.50770000000000004</v>
      </c>
      <c r="DB112" t="s">
        <v>7</v>
      </c>
      <c r="DC112">
        <v>0.78569999999999995</v>
      </c>
      <c r="DD112" t="s">
        <v>8</v>
      </c>
      <c r="DE112">
        <v>0.43140000000000001</v>
      </c>
      <c r="DF112" t="s">
        <v>12</v>
      </c>
      <c r="DG112">
        <v>11</v>
      </c>
      <c r="DH112" t="s">
        <v>13</v>
      </c>
      <c r="DI112">
        <v>29</v>
      </c>
      <c r="DJ112" t="s">
        <v>14</v>
      </c>
      <c r="DK112">
        <v>3</v>
      </c>
      <c r="DL112" t="s">
        <v>15</v>
      </c>
      <c r="DM112">
        <v>22</v>
      </c>
      <c r="DN112" t="s">
        <v>16</v>
      </c>
      <c r="DO112" t="s">
        <v>5</v>
      </c>
      <c r="DP112">
        <v>0.39360000000000001</v>
      </c>
      <c r="DQ112" t="s">
        <v>11</v>
      </c>
      <c r="DR112" t="s">
        <v>5</v>
      </c>
      <c r="DS112">
        <v>1.4965999999999999</v>
      </c>
      <c r="DU112" t="s">
        <v>2</v>
      </c>
      <c r="DV112" t="s">
        <v>125</v>
      </c>
      <c r="DW112" t="s">
        <v>4</v>
      </c>
      <c r="DX112" t="s">
        <v>5</v>
      </c>
      <c r="DY112">
        <v>0.23089999999999999</v>
      </c>
      <c r="DZ112" t="s">
        <v>6</v>
      </c>
      <c r="EA112">
        <v>1</v>
      </c>
      <c r="EB112" t="s">
        <v>7</v>
      </c>
      <c r="EC112">
        <v>1</v>
      </c>
      <c r="ED112" t="s">
        <v>8</v>
      </c>
      <c r="EE112">
        <v>1</v>
      </c>
      <c r="EF112" t="s">
        <v>9</v>
      </c>
      <c r="EG112" t="s">
        <v>6</v>
      </c>
      <c r="EH112">
        <v>0.96079999999999999</v>
      </c>
      <c r="EI112" t="s">
        <v>7</v>
      </c>
      <c r="EJ112">
        <v>0.90910000000000002</v>
      </c>
      <c r="EK112" t="s">
        <v>8</v>
      </c>
      <c r="EL112">
        <v>0.97499999999999998</v>
      </c>
      <c r="EM112" t="s">
        <v>10</v>
      </c>
      <c r="EN112" t="s">
        <v>11</v>
      </c>
      <c r="EO112" t="s">
        <v>6</v>
      </c>
      <c r="EP112">
        <v>0.72309999999999997</v>
      </c>
      <c r="EQ112" t="s">
        <v>7</v>
      </c>
      <c r="ER112">
        <v>0.57140000000000002</v>
      </c>
      <c r="ES112" t="s">
        <v>8</v>
      </c>
      <c r="ET112">
        <v>0.76470000000000005</v>
      </c>
      <c r="EU112" t="s">
        <v>12</v>
      </c>
      <c r="EV112">
        <v>8</v>
      </c>
      <c r="EW112" t="s">
        <v>13</v>
      </c>
      <c r="EX112">
        <v>12</v>
      </c>
      <c r="EY112" t="s">
        <v>14</v>
      </c>
      <c r="EZ112">
        <v>6</v>
      </c>
      <c r="FA112" t="s">
        <v>15</v>
      </c>
      <c r="FB112">
        <v>39</v>
      </c>
      <c r="FC112" t="s">
        <v>16</v>
      </c>
      <c r="FD112" t="s">
        <v>5</v>
      </c>
      <c r="FE112">
        <v>9.6000000000000002E-2</v>
      </c>
      <c r="FF112" t="s">
        <v>11</v>
      </c>
      <c r="FG112" t="s">
        <v>5</v>
      </c>
      <c r="FH112">
        <v>1.5513999999999999</v>
      </c>
      <c r="FJ112" t="s">
        <v>2</v>
      </c>
      <c r="FK112" t="s">
        <v>125</v>
      </c>
      <c r="FL112" t="s">
        <v>4</v>
      </c>
      <c r="FM112" t="s">
        <v>5</v>
      </c>
      <c r="FN112">
        <v>0.104</v>
      </c>
      <c r="FO112" t="s">
        <v>6</v>
      </c>
      <c r="FP112">
        <v>1</v>
      </c>
      <c r="FQ112" t="s">
        <v>7</v>
      </c>
      <c r="FR112">
        <v>1</v>
      </c>
      <c r="FS112" t="s">
        <v>8</v>
      </c>
      <c r="FT112">
        <v>1</v>
      </c>
      <c r="FU112" t="s">
        <v>9</v>
      </c>
      <c r="FV112" t="s">
        <v>6</v>
      </c>
      <c r="FW112">
        <v>0.96079999999999999</v>
      </c>
      <c r="FX112" t="s">
        <v>7</v>
      </c>
      <c r="FY112">
        <v>0.81820000000000004</v>
      </c>
      <c r="FZ112" t="s">
        <v>8</v>
      </c>
      <c r="GA112">
        <v>1</v>
      </c>
      <c r="GB112" t="s">
        <v>10</v>
      </c>
      <c r="GC112" t="s">
        <v>11</v>
      </c>
      <c r="GD112" t="s">
        <v>6</v>
      </c>
      <c r="GE112">
        <v>0.72309999999999997</v>
      </c>
      <c r="GF112" t="s">
        <v>7</v>
      </c>
      <c r="GG112">
        <v>0.21429999999999999</v>
      </c>
      <c r="GH112" t="s">
        <v>8</v>
      </c>
      <c r="GI112">
        <v>0.86270000000000002</v>
      </c>
      <c r="GJ112" t="s">
        <v>12</v>
      </c>
      <c r="GK112">
        <v>3</v>
      </c>
      <c r="GL112" t="s">
        <v>13</v>
      </c>
      <c r="GM112">
        <v>7</v>
      </c>
      <c r="GN112" t="s">
        <v>14</v>
      </c>
      <c r="GO112">
        <v>11</v>
      </c>
      <c r="GP112" t="s">
        <v>15</v>
      </c>
      <c r="GQ112">
        <v>44</v>
      </c>
      <c r="GR112" t="s">
        <v>16</v>
      </c>
      <c r="GS112" t="s">
        <v>5</v>
      </c>
      <c r="GT112">
        <v>0.219</v>
      </c>
      <c r="GU112" t="s">
        <v>11</v>
      </c>
      <c r="GV112" t="s">
        <v>5</v>
      </c>
      <c r="GW112">
        <v>1.5144</v>
      </c>
    </row>
    <row r="113" spans="2:205" x14ac:dyDescent="0.3">
      <c r="B113" t="s">
        <v>2</v>
      </c>
      <c r="C113" t="s">
        <v>126</v>
      </c>
      <c r="D113" t="s">
        <v>4</v>
      </c>
      <c r="E113" t="s">
        <v>5</v>
      </c>
      <c r="F113">
        <v>1.5744</v>
      </c>
      <c r="G113" t="s">
        <v>6</v>
      </c>
      <c r="H113">
        <v>0.47570000000000001</v>
      </c>
      <c r="I113" t="s">
        <v>7</v>
      </c>
      <c r="J113">
        <v>1</v>
      </c>
      <c r="K113" t="s">
        <v>8</v>
      </c>
      <c r="L113">
        <v>0.32500000000000001</v>
      </c>
      <c r="M113" t="s">
        <v>9</v>
      </c>
      <c r="N113" t="s">
        <v>6</v>
      </c>
      <c r="O113">
        <v>0.46150000000000002</v>
      </c>
      <c r="P113" t="s">
        <v>7</v>
      </c>
      <c r="Q113">
        <v>0.81820000000000004</v>
      </c>
      <c r="R113" t="s">
        <v>8</v>
      </c>
      <c r="S113">
        <v>0.3659</v>
      </c>
      <c r="T113" t="s">
        <v>10</v>
      </c>
      <c r="U113" t="s">
        <v>11</v>
      </c>
      <c r="V113" t="s">
        <v>6</v>
      </c>
      <c r="W113">
        <v>0.36919999999999997</v>
      </c>
      <c r="X113" t="s">
        <v>7</v>
      </c>
      <c r="Y113">
        <v>0.92859999999999998</v>
      </c>
      <c r="Z113" t="s">
        <v>8</v>
      </c>
      <c r="AA113">
        <v>0.2157</v>
      </c>
      <c r="AB113" t="s">
        <v>12</v>
      </c>
      <c r="AC113">
        <v>13</v>
      </c>
      <c r="AD113" t="s">
        <v>13</v>
      </c>
      <c r="AE113">
        <v>40</v>
      </c>
      <c r="AF113" t="s">
        <v>14</v>
      </c>
      <c r="AG113">
        <v>1</v>
      </c>
      <c r="AH113" t="s">
        <v>15</v>
      </c>
      <c r="AI113">
        <v>11</v>
      </c>
      <c r="AJ113" t="s">
        <v>16</v>
      </c>
      <c r="AK113" t="s">
        <v>5</v>
      </c>
      <c r="AL113">
        <v>0.82340000000000002</v>
      </c>
      <c r="AM113" t="s">
        <v>11</v>
      </c>
      <c r="AN113" t="s">
        <v>5</v>
      </c>
      <c r="AO113">
        <v>1.7918000000000001</v>
      </c>
      <c r="AQ113" t="s">
        <v>2</v>
      </c>
      <c r="AR113" t="s">
        <v>126</v>
      </c>
      <c r="AS113" t="s">
        <v>4</v>
      </c>
      <c r="AT113" t="s">
        <v>5</v>
      </c>
      <c r="AU113">
        <v>0.77629999999999999</v>
      </c>
      <c r="AV113" t="s">
        <v>6</v>
      </c>
      <c r="AW113">
        <v>1</v>
      </c>
      <c r="AX113" t="s">
        <v>7</v>
      </c>
      <c r="AY113">
        <v>1</v>
      </c>
      <c r="AZ113" t="s">
        <v>8</v>
      </c>
      <c r="BA113">
        <v>1</v>
      </c>
      <c r="BB113" t="s">
        <v>9</v>
      </c>
      <c r="BC113" t="s">
        <v>6</v>
      </c>
      <c r="BD113">
        <v>0.82689999999999997</v>
      </c>
      <c r="BE113" t="s">
        <v>7</v>
      </c>
      <c r="BF113">
        <v>0.83330000000000004</v>
      </c>
      <c r="BG113" t="s">
        <v>8</v>
      </c>
      <c r="BH113">
        <v>0.82499999999999996</v>
      </c>
      <c r="BI113" t="s">
        <v>10</v>
      </c>
      <c r="BJ113" t="s">
        <v>11</v>
      </c>
      <c r="BK113" t="s">
        <v>6</v>
      </c>
      <c r="BL113">
        <v>0.6462</v>
      </c>
      <c r="BM113" t="s">
        <v>7</v>
      </c>
      <c r="BN113">
        <v>0.71430000000000005</v>
      </c>
      <c r="BO113" t="s">
        <v>8</v>
      </c>
      <c r="BP113">
        <v>0.62749999999999995</v>
      </c>
      <c r="BQ113" t="s">
        <v>12</v>
      </c>
      <c r="BR113">
        <v>10</v>
      </c>
      <c r="BS113" t="s">
        <v>13</v>
      </c>
      <c r="BT113">
        <v>19</v>
      </c>
      <c r="BU113" t="s">
        <v>14</v>
      </c>
      <c r="BV113">
        <v>4</v>
      </c>
      <c r="BW113" t="s">
        <v>15</v>
      </c>
      <c r="BX113">
        <v>32</v>
      </c>
      <c r="BY113" t="s">
        <v>16</v>
      </c>
      <c r="BZ113" t="s">
        <v>5</v>
      </c>
      <c r="CA113">
        <v>0.36130000000000001</v>
      </c>
      <c r="CB113" t="s">
        <v>11</v>
      </c>
      <c r="CC113" t="s">
        <v>5</v>
      </c>
      <c r="CD113">
        <v>0.79479999999999995</v>
      </c>
      <c r="CF113" t="s">
        <v>2</v>
      </c>
      <c r="CG113" t="s">
        <v>126</v>
      </c>
      <c r="CH113" t="s">
        <v>4</v>
      </c>
      <c r="CI113" t="s">
        <v>5</v>
      </c>
      <c r="CJ113">
        <v>0.34799999999999998</v>
      </c>
      <c r="CK113" t="s">
        <v>6</v>
      </c>
      <c r="CL113">
        <v>0.95150000000000001</v>
      </c>
      <c r="CM113" t="s">
        <v>7</v>
      </c>
      <c r="CN113">
        <v>1</v>
      </c>
      <c r="CO113" t="s">
        <v>8</v>
      </c>
      <c r="CP113">
        <v>0.93789999999999996</v>
      </c>
      <c r="CQ113" t="s">
        <v>9</v>
      </c>
      <c r="CR113" t="s">
        <v>6</v>
      </c>
      <c r="CS113">
        <v>0.65380000000000005</v>
      </c>
      <c r="CT113" t="s">
        <v>7</v>
      </c>
      <c r="CU113">
        <v>0.83330000000000004</v>
      </c>
      <c r="CV113" t="s">
        <v>8</v>
      </c>
      <c r="CW113">
        <v>0.6</v>
      </c>
      <c r="CX113" t="s">
        <v>10</v>
      </c>
      <c r="CY113" t="s">
        <v>11</v>
      </c>
      <c r="CZ113" t="s">
        <v>6</v>
      </c>
      <c r="DA113">
        <v>0.53849999999999998</v>
      </c>
      <c r="DB113" t="s">
        <v>7</v>
      </c>
      <c r="DC113">
        <v>0.78569999999999995</v>
      </c>
      <c r="DD113" t="s">
        <v>8</v>
      </c>
      <c r="DE113">
        <v>0.47060000000000002</v>
      </c>
      <c r="DF113" t="s">
        <v>12</v>
      </c>
      <c r="DG113">
        <v>11</v>
      </c>
      <c r="DH113" t="s">
        <v>13</v>
      </c>
      <c r="DI113">
        <v>27</v>
      </c>
      <c r="DJ113" t="s">
        <v>14</v>
      </c>
      <c r="DK113">
        <v>3</v>
      </c>
      <c r="DL113" t="s">
        <v>15</v>
      </c>
      <c r="DM113">
        <v>24</v>
      </c>
      <c r="DN113" t="s">
        <v>16</v>
      </c>
      <c r="DO113" t="s">
        <v>5</v>
      </c>
      <c r="DP113">
        <v>0.3977</v>
      </c>
      <c r="DQ113" t="s">
        <v>11</v>
      </c>
      <c r="DR113" t="s">
        <v>5</v>
      </c>
      <c r="DS113">
        <v>1.5230999999999999</v>
      </c>
      <c r="DU113" t="s">
        <v>2</v>
      </c>
      <c r="DV113" t="s">
        <v>126</v>
      </c>
      <c r="DW113" t="s">
        <v>4</v>
      </c>
      <c r="DX113" t="s">
        <v>5</v>
      </c>
      <c r="DY113">
        <v>0.22509999999999999</v>
      </c>
      <c r="DZ113" t="s">
        <v>6</v>
      </c>
      <c r="EA113">
        <v>1</v>
      </c>
      <c r="EB113" t="s">
        <v>7</v>
      </c>
      <c r="EC113">
        <v>1</v>
      </c>
      <c r="ED113" t="s">
        <v>8</v>
      </c>
      <c r="EE113">
        <v>1</v>
      </c>
      <c r="EF113" t="s">
        <v>9</v>
      </c>
      <c r="EG113" t="s">
        <v>6</v>
      </c>
      <c r="EH113">
        <v>0.96079999999999999</v>
      </c>
      <c r="EI113" t="s">
        <v>7</v>
      </c>
      <c r="EJ113">
        <v>0.90910000000000002</v>
      </c>
      <c r="EK113" t="s">
        <v>8</v>
      </c>
      <c r="EL113">
        <v>0.97499999999999998</v>
      </c>
      <c r="EM113" t="s">
        <v>10</v>
      </c>
      <c r="EN113" t="s">
        <v>11</v>
      </c>
      <c r="EO113" t="s">
        <v>6</v>
      </c>
      <c r="EP113">
        <v>0.72309999999999997</v>
      </c>
      <c r="EQ113" t="s">
        <v>7</v>
      </c>
      <c r="ER113">
        <v>0.57140000000000002</v>
      </c>
      <c r="ES113" t="s">
        <v>8</v>
      </c>
      <c r="ET113">
        <v>0.76470000000000005</v>
      </c>
      <c r="EU113" t="s">
        <v>12</v>
      </c>
      <c r="EV113">
        <v>8</v>
      </c>
      <c r="EW113" t="s">
        <v>13</v>
      </c>
      <c r="EX113">
        <v>12</v>
      </c>
      <c r="EY113" t="s">
        <v>14</v>
      </c>
      <c r="EZ113">
        <v>6</v>
      </c>
      <c r="FA113" t="s">
        <v>15</v>
      </c>
      <c r="FB113">
        <v>39</v>
      </c>
      <c r="FC113" t="s">
        <v>16</v>
      </c>
      <c r="FD113" t="s">
        <v>5</v>
      </c>
      <c r="FE113">
        <v>9.7299999999999998E-2</v>
      </c>
      <c r="FF113" t="s">
        <v>11</v>
      </c>
      <c r="FG113" t="s">
        <v>5</v>
      </c>
      <c r="FH113">
        <v>1.5590999999999999</v>
      </c>
      <c r="FJ113" t="s">
        <v>2</v>
      </c>
      <c r="FK113" t="s">
        <v>126</v>
      </c>
      <c r="FL113" t="s">
        <v>4</v>
      </c>
      <c r="FM113" t="s">
        <v>5</v>
      </c>
      <c r="FN113">
        <v>9.7500000000000003E-2</v>
      </c>
      <c r="FO113" t="s">
        <v>6</v>
      </c>
      <c r="FP113">
        <v>1</v>
      </c>
      <c r="FQ113" t="s">
        <v>7</v>
      </c>
      <c r="FR113">
        <v>1</v>
      </c>
      <c r="FS113" t="s">
        <v>8</v>
      </c>
      <c r="FT113">
        <v>1</v>
      </c>
      <c r="FU113" t="s">
        <v>9</v>
      </c>
      <c r="FV113" t="s">
        <v>6</v>
      </c>
      <c r="FW113">
        <v>0.96079999999999999</v>
      </c>
      <c r="FX113" t="s">
        <v>7</v>
      </c>
      <c r="FY113">
        <v>0.81820000000000004</v>
      </c>
      <c r="FZ113" t="s">
        <v>8</v>
      </c>
      <c r="GA113">
        <v>1</v>
      </c>
      <c r="GB113" t="s">
        <v>10</v>
      </c>
      <c r="GC113" t="s">
        <v>11</v>
      </c>
      <c r="GD113" t="s">
        <v>6</v>
      </c>
      <c r="GE113">
        <v>0.72309999999999997</v>
      </c>
      <c r="GF113" t="s">
        <v>7</v>
      </c>
      <c r="GG113">
        <v>0.21429999999999999</v>
      </c>
      <c r="GH113" t="s">
        <v>8</v>
      </c>
      <c r="GI113">
        <v>0.86270000000000002</v>
      </c>
      <c r="GJ113" t="s">
        <v>12</v>
      </c>
      <c r="GK113">
        <v>3</v>
      </c>
      <c r="GL113" t="s">
        <v>13</v>
      </c>
      <c r="GM113">
        <v>7</v>
      </c>
      <c r="GN113" t="s">
        <v>14</v>
      </c>
      <c r="GO113">
        <v>11</v>
      </c>
      <c r="GP113" t="s">
        <v>15</v>
      </c>
      <c r="GQ113">
        <v>44</v>
      </c>
      <c r="GR113" t="s">
        <v>16</v>
      </c>
      <c r="GS113" t="s">
        <v>5</v>
      </c>
      <c r="GT113">
        <v>0.22</v>
      </c>
      <c r="GU113" t="s">
        <v>11</v>
      </c>
      <c r="GV113" t="s">
        <v>5</v>
      </c>
      <c r="GW113">
        <v>1.5291999999999999</v>
      </c>
    </row>
    <row r="114" spans="2:205" x14ac:dyDescent="0.3">
      <c r="B114" t="s">
        <v>2</v>
      </c>
      <c r="C114" t="s">
        <v>127</v>
      </c>
      <c r="D114" t="s">
        <v>4</v>
      </c>
      <c r="E114" t="s">
        <v>5</v>
      </c>
      <c r="F114">
        <v>1.5362</v>
      </c>
      <c r="G114" t="s">
        <v>6</v>
      </c>
      <c r="H114">
        <v>0.48060000000000003</v>
      </c>
      <c r="I114" t="s">
        <v>7</v>
      </c>
      <c r="J114">
        <v>1</v>
      </c>
      <c r="K114" t="s">
        <v>8</v>
      </c>
      <c r="L114">
        <v>0.33119999999999999</v>
      </c>
      <c r="M114" t="s">
        <v>9</v>
      </c>
      <c r="N114" t="s">
        <v>6</v>
      </c>
      <c r="O114">
        <v>0.46150000000000002</v>
      </c>
      <c r="P114" t="s">
        <v>7</v>
      </c>
      <c r="Q114">
        <v>0.81820000000000004</v>
      </c>
      <c r="R114" t="s">
        <v>8</v>
      </c>
      <c r="S114">
        <v>0.3659</v>
      </c>
      <c r="T114" t="s">
        <v>10</v>
      </c>
      <c r="U114" t="s">
        <v>11</v>
      </c>
      <c r="V114" t="s">
        <v>6</v>
      </c>
      <c r="W114">
        <v>0.36919999999999997</v>
      </c>
      <c r="X114" t="s">
        <v>7</v>
      </c>
      <c r="Y114">
        <v>0.92859999999999998</v>
      </c>
      <c r="Z114" t="s">
        <v>8</v>
      </c>
      <c r="AA114">
        <v>0.2157</v>
      </c>
      <c r="AB114" t="s">
        <v>12</v>
      </c>
      <c r="AC114">
        <v>13</v>
      </c>
      <c r="AD114" t="s">
        <v>13</v>
      </c>
      <c r="AE114">
        <v>40</v>
      </c>
      <c r="AF114" t="s">
        <v>14</v>
      </c>
      <c r="AG114">
        <v>1</v>
      </c>
      <c r="AH114" t="s">
        <v>15</v>
      </c>
      <c r="AI114">
        <v>11</v>
      </c>
      <c r="AJ114" t="s">
        <v>16</v>
      </c>
      <c r="AK114" t="s">
        <v>5</v>
      </c>
      <c r="AL114">
        <v>0.82789999999999997</v>
      </c>
      <c r="AM114" t="s">
        <v>11</v>
      </c>
      <c r="AN114" t="s">
        <v>5</v>
      </c>
      <c r="AO114">
        <v>1.7983</v>
      </c>
      <c r="AQ114" t="s">
        <v>2</v>
      </c>
      <c r="AR114" t="s">
        <v>127</v>
      </c>
      <c r="AS114" t="s">
        <v>4</v>
      </c>
      <c r="AT114" t="s">
        <v>5</v>
      </c>
      <c r="AU114">
        <v>0.76</v>
      </c>
      <c r="AV114" t="s">
        <v>6</v>
      </c>
      <c r="AW114">
        <v>1</v>
      </c>
      <c r="AX114" t="s">
        <v>7</v>
      </c>
      <c r="AY114">
        <v>1</v>
      </c>
      <c r="AZ114" t="s">
        <v>8</v>
      </c>
      <c r="BA114">
        <v>1</v>
      </c>
      <c r="BB114" t="s">
        <v>9</v>
      </c>
      <c r="BC114" t="s">
        <v>6</v>
      </c>
      <c r="BD114">
        <v>0.82689999999999997</v>
      </c>
      <c r="BE114" t="s">
        <v>7</v>
      </c>
      <c r="BF114">
        <v>0.83330000000000004</v>
      </c>
      <c r="BG114" t="s">
        <v>8</v>
      </c>
      <c r="BH114">
        <v>0.82499999999999996</v>
      </c>
      <c r="BI114" t="s">
        <v>10</v>
      </c>
      <c r="BJ114" t="s">
        <v>11</v>
      </c>
      <c r="BK114" t="s">
        <v>6</v>
      </c>
      <c r="BL114">
        <v>0.6462</v>
      </c>
      <c r="BM114" t="s">
        <v>7</v>
      </c>
      <c r="BN114">
        <v>0.71430000000000005</v>
      </c>
      <c r="BO114" t="s">
        <v>8</v>
      </c>
      <c r="BP114">
        <v>0.62749999999999995</v>
      </c>
      <c r="BQ114" t="s">
        <v>12</v>
      </c>
      <c r="BR114">
        <v>10</v>
      </c>
      <c r="BS114" t="s">
        <v>13</v>
      </c>
      <c r="BT114">
        <v>19</v>
      </c>
      <c r="BU114" t="s">
        <v>14</v>
      </c>
      <c r="BV114">
        <v>4</v>
      </c>
      <c r="BW114" t="s">
        <v>15</v>
      </c>
      <c r="BX114">
        <v>32</v>
      </c>
      <c r="BY114" t="s">
        <v>16</v>
      </c>
      <c r="BZ114" t="s">
        <v>5</v>
      </c>
      <c r="CA114">
        <v>0.3654</v>
      </c>
      <c r="CB114" t="s">
        <v>11</v>
      </c>
      <c r="CC114" t="s">
        <v>5</v>
      </c>
      <c r="CD114">
        <v>0.79069999999999996</v>
      </c>
      <c r="CF114" t="s">
        <v>2</v>
      </c>
      <c r="CG114" t="s">
        <v>127</v>
      </c>
      <c r="CH114" t="s">
        <v>4</v>
      </c>
      <c r="CI114" t="s">
        <v>5</v>
      </c>
      <c r="CJ114">
        <v>0.34960000000000002</v>
      </c>
      <c r="CK114" t="s">
        <v>6</v>
      </c>
      <c r="CL114">
        <v>0.9466</v>
      </c>
      <c r="CM114" t="s">
        <v>7</v>
      </c>
      <c r="CN114">
        <v>1</v>
      </c>
      <c r="CO114" t="s">
        <v>8</v>
      </c>
      <c r="CP114">
        <v>0.93169999999999997</v>
      </c>
      <c r="CQ114" t="s">
        <v>9</v>
      </c>
      <c r="CR114" t="s">
        <v>6</v>
      </c>
      <c r="CS114">
        <v>0.65380000000000005</v>
      </c>
      <c r="CT114" t="s">
        <v>7</v>
      </c>
      <c r="CU114">
        <v>0.83330000000000004</v>
      </c>
      <c r="CV114" t="s">
        <v>8</v>
      </c>
      <c r="CW114">
        <v>0.6</v>
      </c>
      <c r="CX114" t="s">
        <v>10</v>
      </c>
      <c r="CY114" t="s">
        <v>11</v>
      </c>
      <c r="CZ114" t="s">
        <v>6</v>
      </c>
      <c r="DA114">
        <v>0.53849999999999998</v>
      </c>
      <c r="DB114" t="s">
        <v>7</v>
      </c>
      <c r="DC114">
        <v>0.78569999999999995</v>
      </c>
      <c r="DD114" t="s">
        <v>8</v>
      </c>
      <c r="DE114">
        <v>0.47060000000000002</v>
      </c>
      <c r="DF114" t="s">
        <v>12</v>
      </c>
      <c r="DG114">
        <v>11</v>
      </c>
      <c r="DH114" t="s">
        <v>13</v>
      </c>
      <c r="DI114">
        <v>27</v>
      </c>
      <c r="DJ114" t="s">
        <v>14</v>
      </c>
      <c r="DK114">
        <v>3</v>
      </c>
      <c r="DL114" t="s">
        <v>15</v>
      </c>
      <c r="DM114">
        <v>24</v>
      </c>
      <c r="DN114" t="s">
        <v>16</v>
      </c>
      <c r="DO114" t="s">
        <v>5</v>
      </c>
      <c r="DP114">
        <v>0.39950000000000002</v>
      </c>
      <c r="DQ114" t="s">
        <v>11</v>
      </c>
      <c r="DR114" t="s">
        <v>5</v>
      </c>
      <c r="DS114">
        <v>1.5318000000000001</v>
      </c>
      <c r="DU114" t="s">
        <v>2</v>
      </c>
      <c r="DV114" t="s">
        <v>127</v>
      </c>
      <c r="DW114" t="s">
        <v>4</v>
      </c>
      <c r="DX114" t="s">
        <v>5</v>
      </c>
      <c r="DY114">
        <v>0.22220000000000001</v>
      </c>
      <c r="DZ114" t="s">
        <v>6</v>
      </c>
      <c r="EA114">
        <v>1</v>
      </c>
      <c r="EB114" t="s">
        <v>7</v>
      </c>
      <c r="EC114">
        <v>1</v>
      </c>
      <c r="ED114" t="s">
        <v>8</v>
      </c>
      <c r="EE114">
        <v>1</v>
      </c>
      <c r="EF114" t="s">
        <v>9</v>
      </c>
      <c r="EG114" t="s">
        <v>6</v>
      </c>
      <c r="EH114">
        <v>0.96079999999999999</v>
      </c>
      <c r="EI114" t="s">
        <v>7</v>
      </c>
      <c r="EJ114">
        <v>0.90910000000000002</v>
      </c>
      <c r="EK114" t="s">
        <v>8</v>
      </c>
      <c r="EL114">
        <v>0.97499999999999998</v>
      </c>
      <c r="EM114" t="s">
        <v>10</v>
      </c>
      <c r="EN114" t="s">
        <v>11</v>
      </c>
      <c r="EO114" t="s">
        <v>6</v>
      </c>
      <c r="EP114">
        <v>0.7077</v>
      </c>
      <c r="EQ114" t="s">
        <v>7</v>
      </c>
      <c r="ER114">
        <v>0.5</v>
      </c>
      <c r="ES114" t="s">
        <v>8</v>
      </c>
      <c r="ET114">
        <v>0.76470000000000005</v>
      </c>
      <c r="EU114" t="s">
        <v>12</v>
      </c>
      <c r="EV114">
        <v>7</v>
      </c>
      <c r="EW114" t="s">
        <v>13</v>
      </c>
      <c r="EX114">
        <v>12</v>
      </c>
      <c r="EY114" t="s">
        <v>14</v>
      </c>
      <c r="EZ114">
        <v>7</v>
      </c>
      <c r="FA114" t="s">
        <v>15</v>
      </c>
      <c r="FB114">
        <v>39</v>
      </c>
      <c r="FC114" t="s">
        <v>16</v>
      </c>
      <c r="FD114" t="s">
        <v>5</v>
      </c>
      <c r="FE114">
        <v>9.8599999999999993E-2</v>
      </c>
      <c r="FF114" t="s">
        <v>11</v>
      </c>
      <c r="FG114" t="s">
        <v>5</v>
      </c>
      <c r="FH114">
        <v>1.5676000000000001</v>
      </c>
      <c r="FJ114" t="s">
        <v>2</v>
      </c>
      <c r="FK114" t="s">
        <v>127</v>
      </c>
      <c r="FL114" t="s">
        <v>4</v>
      </c>
      <c r="FM114" t="s">
        <v>5</v>
      </c>
      <c r="FN114">
        <v>0.1024</v>
      </c>
      <c r="FO114" t="s">
        <v>6</v>
      </c>
      <c r="FP114">
        <v>1</v>
      </c>
      <c r="FQ114" t="s">
        <v>7</v>
      </c>
      <c r="FR114">
        <v>1</v>
      </c>
      <c r="FS114" t="s">
        <v>8</v>
      </c>
      <c r="FT114">
        <v>1</v>
      </c>
      <c r="FU114" t="s">
        <v>9</v>
      </c>
      <c r="FV114" t="s">
        <v>6</v>
      </c>
      <c r="FW114">
        <v>0.96079999999999999</v>
      </c>
      <c r="FX114" t="s">
        <v>7</v>
      </c>
      <c r="FY114">
        <v>0.81820000000000004</v>
      </c>
      <c r="FZ114" t="s">
        <v>8</v>
      </c>
      <c r="GA114">
        <v>1</v>
      </c>
      <c r="GB114" t="s">
        <v>10</v>
      </c>
      <c r="GC114" t="s">
        <v>11</v>
      </c>
      <c r="GD114" t="s">
        <v>6</v>
      </c>
      <c r="GE114">
        <v>0.73850000000000005</v>
      </c>
      <c r="GF114" t="s">
        <v>7</v>
      </c>
      <c r="GG114">
        <v>0.21429999999999999</v>
      </c>
      <c r="GH114" t="s">
        <v>8</v>
      </c>
      <c r="GI114">
        <v>0.88239999999999996</v>
      </c>
      <c r="GJ114" t="s">
        <v>12</v>
      </c>
      <c r="GK114">
        <v>3</v>
      </c>
      <c r="GL114" t="s">
        <v>13</v>
      </c>
      <c r="GM114">
        <v>6</v>
      </c>
      <c r="GN114" t="s">
        <v>14</v>
      </c>
      <c r="GO114">
        <v>11</v>
      </c>
      <c r="GP114" t="s">
        <v>15</v>
      </c>
      <c r="GQ114">
        <v>45</v>
      </c>
      <c r="GR114" t="s">
        <v>16</v>
      </c>
      <c r="GS114" t="s">
        <v>5</v>
      </c>
      <c r="GT114">
        <v>0.21870000000000001</v>
      </c>
      <c r="GU114" t="s">
        <v>11</v>
      </c>
      <c r="GV114" t="s">
        <v>5</v>
      </c>
      <c r="GW114">
        <v>1.5130999999999999</v>
      </c>
    </row>
    <row r="115" spans="2:205" x14ac:dyDescent="0.3">
      <c r="B115" t="s">
        <v>2</v>
      </c>
      <c r="C115" t="s">
        <v>128</v>
      </c>
      <c r="D115" t="s">
        <v>4</v>
      </c>
      <c r="E115" t="s">
        <v>5</v>
      </c>
      <c r="F115">
        <v>1.5778000000000001</v>
      </c>
      <c r="G115" t="s">
        <v>6</v>
      </c>
      <c r="H115">
        <v>0.48060000000000003</v>
      </c>
      <c r="I115" t="s">
        <v>7</v>
      </c>
      <c r="J115">
        <v>1</v>
      </c>
      <c r="K115" t="s">
        <v>8</v>
      </c>
      <c r="L115">
        <v>0.33119999999999999</v>
      </c>
      <c r="M115" t="s">
        <v>9</v>
      </c>
      <c r="N115" t="s">
        <v>6</v>
      </c>
      <c r="O115">
        <v>0.46150000000000002</v>
      </c>
      <c r="P115" t="s">
        <v>7</v>
      </c>
      <c r="Q115">
        <v>0.81820000000000004</v>
      </c>
      <c r="R115" t="s">
        <v>8</v>
      </c>
      <c r="S115">
        <v>0.3659</v>
      </c>
      <c r="T115" t="s">
        <v>10</v>
      </c>
      <c r="U115" t="s">
        <v>11</v>
      </c>
      <c r="V115" t="s">
        <v>6</v>
      </c>
      <c r="W115">
        <v>0.36919999999999997</v>
      </c>
      <c r="X115" t="s">
        <v>7</v>
      </c>
      <c r="Y115">
        <v>0.92859999999999998</v>
      </c>
      <c r="Z115" t="s">
        <v>8</v>
      </c>
      <c r="AA115">
        <v>0.2157</v>
      </c>
      <c r="AB115" t="s">
        <v>12</v>
      </c>
      <c r="AC115">
        <v>13</v>
      </c>
      <c r="AD115" t="s">
        <v>13</v>
      </c>
      <c r="AE115">
        <v>40</v>
      </c>
      <c r="AF115" t="s">
        <v>14</v>
      </c>
      <c r="AG115">
        <v>1</v>
      </c>
      <c r="AH115" t="s">
        <v>15</v>
      </c>
      <c r="AI115">
        <v>11</v>
      </c>
      <c r="AJ115" t="s">
        <v>16</v>
      </c>
      <c r="AK115" t="s">
        <v>5</v>
      </c>
      <c r="AL115">
        <v>0.82630000000000003</v>
      </c>
      <c r="AM115" t="s">
        <v>11</v>
      </c>
      <c r="AN115" t="s">
        <v>5</v>
      </c>
      <c r="AO115">
        <v>1.7988</v>
      </c>
      <c r="AQ115" t="s">
        <v>2</v>
      </c>
      <c r="AR115" t="s">
        <v>128</v>
      </c>
      <c r="AS115" t="s">
        <v>4</v>
      </c>
      <c r="AT115" t="s">
        <v>5</v>
      </c>
      <c r="AU115">
        <v>0.73699999999999999</v>
      </c>
      <c r="AV115" t="s">
        <v>6</v>
      </c>
      <c r="AW115">
        <v>1</v>
      </c>
      <c r="AX115" t="s">
        <v>7</v>
      </c>
      <c r="AY115">
        <v>1</v>
      </c>
      <c r="AZ115" t="s">
        <v>8</v>
      </c>
      <c r="BA115">
        <v>1</v>
      </c>
      <c r="BB115" t="s">
        <v>9</v>
      </c>
      <c r="BC115" t="s">
        <v>6</v>
      </c>
      <c r="BD115">
        <v>0.82689999999999997</v>
      </c>
      <c r="BE115" t="s">
        <v>7</v>
      </c>
      <c r="BF115">
        <v>0.83330000000000004</v>
      </c>
      <c r="BG115" t="s">
        <v>8</v>
      </c>
      <c r="BH115">
        <v>0.82499999999999996</v>
      </c>
      <c r="BI115" t="s">
        <v>10</v>
      </c>
      <c r="BJ115" t="s">
        <v>11</v>
      </c>
      <c r="BK115" t="s">
        <v>6</v>
      </c>
      <c r="BL115">
        <v>0.6462</v>
      </c>
      <c r="BM115" t="s">
        <v>7</v>
      </c>
      <c r="BN115">
        <v>0.64290000000000003</v>
      </c>
      <c r="BO115" t="s">
        <v>8</v>
      </c>
      <c r="BP115">
        <v>0.64710000000000001</v>
      </c>
      <c r="BQ115" t="s">
        <v>12</v>
      </c>
      <c r="BR115">
        <v>9</v>
      </c>
      <c r="BS115" t="s">
        <v>13</v>
      </c>
      <c r="BT115">
        <v>18</v>
      </c>
      <c r="BU115" t="s">
        <v>14</v>
      </c>
      <c r="BV115">
        <v>5</v>
      </c>
      <c r="BW115" t="s">
        <v>15</v>
      </c>
      <c r="BX115">
        <v>33</v>
      </c>
      <c r="BY115" t="s">
        <v>16</v>
      </c>
      <c r="BZ115" t="s">
        <v>5</v>
      </c>
      <c r="CA115">
        <v>0.36209999999999998</v>
      </c>
      <c r="CB115" t="s">
        <v>11</v>
      </c>
      <c r="CC115" t="s">
        <v>5</v>
      </c>
      <c r="CD115">
        <v>0.79849999999999999</v>
      </c>
      <c r="CF115" t="s">
        <v>2</v>
      </c>
      <c r="CG115" t="s">
        <v>128</v>
      </c>
      <c r="CH115" t="s">
        <v>4</v>
      </c>
      <c r="CI115" t="s">
        <v>5</v>
      </c>
      <c r="CJ115">
        <v>0.3493</v>
      </c>
      <c r="CK115" t="s">
        <v>6</v>
      </c>
      <c r="CL115">
        <v>0.85440000000000005</v>
      </c>
      <c r="CM115" t="s">
        <v>7</v>
      </c>
      <c r="CN115">
        <v>1</v>
      </c>
      <c r="CO115" t="s">
        <v>8</v>
      </c>
      <c r="CP115">
        <v>0.81369999999999998</v>
      </c>
      <c r="CQ115" t="s">
        <v>9</v>
      </c>
      <c r="CR115" t="s">
        <v>6</v>
      </c>
      <c r="CS115">
        <v>0.61539999999999995</v>
      </c>
      <c r="CT115" t="s">
        <v>7</v>
      </c>
      <c r="CU115">
        <v>0.91669999999999996</v>
      </c>
      <c r="CV115" t="s">
        <v>8</v>
      </c>
      <c r="CW115">
        <v>0.52500000000000002</v>
      </c>
      <c r="CX115" t="s">
        <v>10</v>
      </c>
      <c r="CY115" t="s">
        <v>11</v>
      </c>
      <c r="CZ115" t="s">
        <v>6</v>
      </c>
      <c r="DA115">
        <v>0.50770000000000004</v>
      </c>
      <c r="DB115" t="s">
        <v>7</v>
      </c>
      <c r="DC115">
        <v>0.78569999999999995</v>
      </c>
      <c r="DD115" t="s">
        <v>8</v>
      </c>
      <c r="DE115">
        <v>0.43140000000000001</v>
      </c>
      <c r="DF115" t="s">
        <v>12</v>
      </c>
      <c r="DG115">
        <v>11</v>
      </c>
      <c r="DH115" t="s">
        <v>13</v>
      </c>
      <c r="DI115">
        <v>29</v>
      </c>
      <c r="DJ115" t="s">
        <v>14</v>
      </c>
      <c r="DK115">
        <v>3</v>
      </c>
      <c r="DL115" t="s">
        <v>15</v>
      </c>
      <c r="DM115">
        <v>22</v>
      </c>
      <c r="DN115" t="s">
        <v>16</v>
      </c>
      <c r="DO115" t="s">
        <v>5</v>
      </c>
      <c r="DP115">
        <v>0.40379999999999999</v>
      </c>
      <c r="DQ115" t="s">
        <v>11</v>
      </c>
      <c r="DR115" t="s">
        <v>5</v>
      </c>
      <c r="DS115">
        <v>1.5079</v>
      </c>
      <c r="DU115" t="s">
        <v>2</v>
      </c>
      <c r="DV115" t="s">
        <v>128</v>
      </c>
      <c r="DW115" t="s">
        <v>4</v>
      </c>
      <c r="DX115" t="s">
        <v>5</v>
      </c>
      <c r="DY115">
        <v>0.2243</v>
      </c>
      <c r="DZ115" t="s">
        <v>6</v>
      </c>
      <c r="EA115">
        <v>1</v>
      </c>
      <c r="EB115" t="s">
        <v>7</v>
      </c>
      <c r="EC115">
        <v>1</v>
      </c>
      <c r="ED115" t="s">
        <v>8</v>
      </c>
      <c r="EE115">
        <v>1</v>
      </c>
      <c r="EF115" t="s">
        <v>9</v>
      </c>
      <c r="EG115" t="s">
        <v>6</v>
      </c>
      <c r="EH115">
        <v>0.96079999999999999</v>
      </c>
      <c r="EI115" t="s">
        <v>7</v>
      </c>
      <c r="EJ115">
        <v>0.90910000000000002</v>
      </c>
      <c r="EK115" t="s">
        <v>8</v>
      </c>
      <c r="EL115">
        <v>0.97499999999999998</v>
      </c>
      <c r="EM115" t="s">
        <v>10</v>
      </c>
      <c r="EN115" t="s">
        <v>11</v>
      </c>
      <c r="EO115" t="s">
        <v>6</v>
      </c>
      <c r="EP115">
        <v>0.72309999999999997</v>
      </c>
      <c r="EQ115" t="s">
        <v>7</v>
      </c>
      <c r="ER115">
        <v>0.57140000000000002</v>
      </c>
      <c r="ES115" t="s">
        <v>8</v>
      </c>
      <c r="ET115">
        <v>0.76470000000000005</v>
      </c>
      <c r="EU115" t="s">
        <v>12</v>
      </c>
      <c r="EV115">
        <v>8</v>
      </c>
      <c r="EW115" t="s">
        <v>13</v>
      </c>
      <c r="EX115">
        <v>12</v>
      </c>
      <c r="EY115" t="s">
        <v>14</v>
      </c>
      <c r="EZ115">
        <v>6</v>
      </c>
      <c r="FA115" t="s">
        <v>15</v>
      </c>
      <c r="FB115">
        <v>39</v>
      </c>
      <c r="FC115" t="s">
        <v>16</v>
      </c>
      <c r="FD115" t="s">
        <v>5</v>
      </c>
      <c r="FE115">
        <v>9.9500000000000005E-2</v>
      </c>
      <c r="FF115" t="s">
        <v>11</v>
      </c>
      <c r="FG115" t="s">
        <v>5</v>
      </c>
      <c r="FH115">
        <v>1.5753999999999999</v>
      </c>
      <c r="FJ115" t="s">
        <v>2</v>
      </c>
      <c r="FK115" t="s">
        <v>128</v>
      </c>
      <c r="FL115" t="s">
        <v>4</v>
      </c>
      <c r="FM115" t="s">
        <v>5</v>
      </c>
      <c r="FN115">
        <v>9.7900000000000001E-2</v>
      </c>
      <c r="FO115" t="s">
        <v>6</v>
      </c>
      <c r="FP115">
        <v>1</v>
      </c>
      <c r="FQ115" t="s">
        <v>7</v>
      </c>
      <c r="FR115">
        <v>1</v>
      </c>
      <c r="FS115" t="s">
        <v>8</v>
      </c>
      <c r="FT115">
        <v>1</v>
      </c>
      <c r="FU115" t="s">
        <v>9</v>
      </c>
      <c r="FV115" t="s">
        <v>6</v>
      </c>
      <c r="FW115">
        <v>0.96079999999999999</v>
      </c>
      <c r="FX115" t="s">
        <v>7</v>
      </c>
      <c r="FY115">
        <v>0.81820000000000004</v>
      </c>
      <c r="FZ115" t="s">
        <v>8</v>
      </c>
      <c r="GA115">
        <v>1</v>
      </c>
      <c r="GB115" t="s">
        <v>10</v>
      </c>
      <c r="GC115" t="s">
        <v>11</v>
      </c>
      <c r="GD115" t="s">
        <v>6</v>
      </c>
      <c r="GE115">
        <v>0.72309999999999997</v>
      </c>
      <c r="GF115" t="s">
        <v>7</v>
      </c>
      <c r="GG115">
        <v>0.21429999999999999</v>
      </c>
      <c r="GH115" t="s">
        <v>8</v>
      </c>
      <c r="GI115">
        <v>0.86270000000000002</v>
      </c>
      <c r="GJ115" t="s">
        <v>12</v>
      </c>
      <c r="GK115">
        <v>3</v>
      </c>
      <c r="GL115" t="s">
        <v>13</v>
      </c>
      <c r="GM115">
        <v>7</v>
      </c>
      <c r="GN115" t="s">
        <v>14</v>
      </c>
      <c r="GO115">
        <v>11</v>
      </c>
      <c r="GP115" t="s">
        <v>15</v>
      </c>
      <c r="GQ115">
        <v>44</v>
      </c>
      <c r="GR115" t="s">
        <v>16</v>
      </c>
      <c r="GS115" t="s">
        <v>5</v>
      </c>
      <c r="GT115">
        <v>0.221</v>
      </c>
      <c r="GU115" t="s">
        <v>11</v>
      </c>
      <c r="GV115" t="s">
        <v>5</v>
      </c>
      <c r="GW115">
        <v>1.5205</v>
      </c>
    </row>
    <row r="116" spans="2:205" x14ac:dyDescent="0.3">
      <c r="B116" t="s">
        <v>2</v>
      </c>
      <c r="C116" t="s">
        <v>129</v>
      </c>
      <c r="D116" t="s">
        <v>4</v>
      </c>
      <c r="E116" t="s">
        <v>5</v>
      </c>
      <c r="F116">
        <v>1.5610999999999999</v>
      </c>
      <c r="G116" t="s">
        <v>6</v>
      </c>
      <c r="H116">
        <v>0.48060000000000003</v>
      </c>
      <c r="I116" t="s">
        <v>7</v>
      </c>
      <c r="J116">
        <v>1</v>
      </c>
      <c r="K116" t="s">
        <v>8</v>
      </c>
      <c r="L116">
        <v>0.33119999999999999</v>
      </c>
      <c r="M116" t="s">
        <v>9</v>
      </c>
      <c r="N116" t="s">
        <v>6</v>
      </c>
      <c r="O116">
        <v>0.46150000000000002</v>
      </c>
      <c r="P116" t="s">
        <v>7</v>
      </c>
      <c r="Q116">
        <v>0.81820000000000004</v>
      </c>
      <c r="R116" t="s">
        <v>8</v>
      </c>
      <c r="S116">
        <v>0.3659</v>
      </c>
      <c r="T116" t="s">
        <v>10</v>
      </c>
      <c r="U116" t="s">
        <v>11</v>
      </c>
      <c r="V116" t="s">
        <v>6</v>
      </c>
      <c r="W116">
        <v>0.36919999999999997</v>
      </c>
      <c r="X116" t="s">
        <v>7</v>
      </c>
      <c r="Y116">
        <v>0.92859999999999998</v>
      </c>
      <c r="Z116" t="s">
        <v>8</v>
      </c>
      <c r="AA116">
        <v>0.2157</v>
      </c>
      <c r="AB116" t="s">
        <v>12</v>
      </c>
      <c r="AC116">
        <v>13</v>
      </c>
      <c r="AD116" t="s">
        <v>13</v>
      </c>
      <c r="AE116">
        <v>40</v>
      </c>
      <c r="AF116" t="s">
        <v>14</v>
      </c>
      <c r="AG116">
        <v>1</v>
      </c>
      <c r="AH116" t="s">
        <v>15</v>
      </c>
      <c r="AI116">
        <v>11</v>
      </c>
      <c r="AJ116" t="s">
        <v>16</v>
      </c>
      <c r="AK116" t="s">
        <v>5</v>
      </c>
      <c r="AL116">
        <v>0.82579999999999998</v>
      </c>
      <c r="AM116" t="s">
        <v>11</v>
      </c>
      <c r="AN116" t="s">
        <v>5</v>
      </c>
      <c r="AO116">
        <v>1.7914000000000001</v>
      </c>
      <c r="AQ116" t="s">
        <v>2</v>
      </c>
      <c r="AR116" t="s">
        <v>129</v>
      </c>
      <c r="AS116" t="s">
        <v>4</v>
      </c>
      <c r="AT116" t="s">
        <v>5</v>
      </c>
      <c r="AU116">
        <v>0.72789999999999999</v>
      </c>
      <c r="AV116" t="s">
        <v>6</v>
      </c>
      <c r="AW116">
        <v>1</v>
      </c>
      <c r="AX116" t="s">
        <v>7</v>
      </c>
      <c r="AY116">
        <v>1</v>
      </c>
      <c r="AZ116" t="s">
        <v>8</v>
      </c>
      <c r="BA116">
        <v>1</v>
      </c>
      <c r="BB116" t="s">
        <v>9</v>
      </c>
      <c r="BC116" t="s">
        <v>6</v>
      </c>
      <c r="BD116">
        <v>0.82689999999999997</v>
      </c>
      <c r="BE116" t="s">
        <v>7</v>
      </c>
      <c r="BF116">
        <v>0.83330000000000004</v>
      </c>
      <c r="BG116" t="s">
        <v>8</v>
      </c>
      <c r="BH116">
        <v>0.82499999999999996</v>
      </c>
      <c r="BI116" t="s">
        <v>10</v>
      </c>
      <c r="BJ116" t="s">
        <v>11</v>
      </c>
      <c r="BK116" t="s">
        <v>6</v>
      </c>
      <c r="BL116">
        <v>0.63080000000000003</v>
      </c>
      <c r="BM116" t="s">
        <v>7</v>
      </c>
      <c r="BN116">
        <v>0.57140000000000002</v>
      </c>
      <c r="BO116" t="s">
        <v>8</v>
      </c>
      <c r="BP116">
        <v>0.64710000000000001</v>
      </c>
      <c r="BQ116" t="s">
        <v>12</v>
      </c>
      <c r="BR116">
        <v>8</v>
      </c>
      <c r="BS116" t="s">
        <v>13</v>
      </c>
      <c r="BT116">
        <v>18</v>
      </c>
      <c r="BU116" t="s">
        <v>14</v>
      </c>
      <c r="BV116">
        <v>6</v>
      </c>
      <c r="BW116" t="s">
        <v>15</v>
      </c>
      <c r="BX116">
        <v>33</v>
      </c>
      <c r="BY116" t="s">
        <v>16</v>
      </c>
      <c r="BZ116" t="s">
        <v>5</v>
      </c>
      <c r="CA116">
        <v>0.36099999999999999</v>
      </c>
      <c r="CB116" t="s">
        <v>11</v>
      </c>
      <c r="CC116" t="s">
        <v>5</v>
      </c>
      <c r="CD116">
        <v>0.7984</v>
      </c>
      <c r="CF116" t="s">
        <v>2</v>
      </c>
      <c r="CG116" t="s">
        <v>129</v>
      </c>
      <c r="CH116" t="s">
        <v>4</v>
      </c>
      <c r="CI116" t="s">
        <v>5</v>
      </c>
      <c r="CJ116">
        <v>0.34499999999999997</v>
      </c>
      <c r="CK116" t="s">
        <v>6</v>
      </c>
      <c r="CL116">
        <v>0.86890000000000001</v>
      </c>
      <c r="CM116" t="s">
        <v>7</v>
      </c>
      <c r="CN116">
        <v>1</v>
      </c>
      <c r="CO116" t="s">
        <v>8</v>
      </c>
      <c r="CP116">
        <v>0.83230000000000004</v>
      </c>
      <c r="CQ116" t="s">
        <v>9</v>
      </c>
      <c r="CR116" t="s">
        <v>6</v>
      </c>
      <c r="CS116">
        <v>0.61539999999999995</v>
      </c>
      <c r="CT116" t="s">
        <v>7</v>
      </c>
      <c r="CU116">
        <v>0.91669999999999996</v>
      </c>
      <c r="CV116" t="s">
        <v>8</v>
      </c>
      <c r="CW116">
        <v>0.52500000000000002</v>
      </c>
      <c r="CX116" t="s">
        <v>10</v>
      </c>
      <c r="CY116" t="s">
        <v>11</v>
      </c>
      <c r="CZ116" t="s">
        <v>6</v>
      </c>
      <c r="DA116">
        <v>0.50770000000000004</v>
      </c>
      <c r="DB116" t="s">
        <v>7</v>
      </c>
      <c r="DC116">
        <v>0.78569999999999995</v>
      </c>
      <c r="DD116" t="s">
        <v>8</v>
      </c>
      <c r="DE116">
        <v>0.43140000000000001</v>
      </c>
      <c r="DF116" t="s">
        <v>12</v>
      </c>
      <c r="DG116">
        <v>11</v>
      </c>
      <c r="DH116" t="s">
        <v>13</v>
      </c>
      <c r="DI116">
        <v>29</v>
      </c>
      <c r="DJ116" t="s">
        <v>14</v>
      </c>
      <c r="DK116">
        <v>3</v>
      </c>
      <c r="DL116" t="s">
        <v>15</v>
      </c>
      <c r="DM116">
        <v>22</v>
      </c>
      <c r="DN116" t="s">
        <v>16</v>
      </c>
      <c r="DO116" t="s">
        <v>5</v>
      </c>
      <c r="DP116">
        <v>0.40620000000000001</v>
      </c>
      <c r="DQ116" t="s">
        <v>11</v>
      </c>
      <c r="DR116" t="s">
        <v>5</v>
      </c>
      <c r="DS116">
        <v>1.5097</v>
      </c>
      <c r="DU116" t="s">
        <v>2</v>
      </c>
      <c r="DV116" t="s">
        <v>129</v>
      </c>
      <c r="DW116" t="s">
        <v>4</v>
      </c>
      <c r="DX116" t="s">
        <v>5</v>
      </c>
      <c r="DY116">
        <v>0.2157</v>
      </c>
      <c r="DZ116" t="s">
        <v>6</v>
      </c>
      <c r="EA116">
        <v>1</v>
      </c>
      <c r="EB116" t="s">
        <v>7</v>
      </c>
      <c r="EC116">
        <v>1</v>
      </c>
      <c r="ED116" t="s">
        <v>8</v>
      </c>
      <c r="EE116">
        <v>1</v>
      </c>
      <c r="EF116" t="s">
        <v>9</v>
      </c>
      <c r="EG116" t="s">
        <v>6</v>
      </c>
      <c r="EH116">
        <v>0.96079999999999999</v>
      </c>
      <c r="EI116" t="s">
        <v>7</v>
      </c>
      <c r="EJ116">
        <v>0.90910000000000002</v>
      </c>
      <c r="EK116" t="s">
        <v>8</v>
      </c>
      <c r="EL116">
        <v>0.97499999999999998</v>
      </c>
      <c r="EM116" t="s">
        <v>10</v>
      </c>
      <c r="EN116" t="s">
        <v>11</v>
      </c>
      <c r="EO116" t="s">
        <v>6</v>
      </c>
      <c r="EP116">
        <v>0.72309999999999997</v>
      </c>
      <c r="EQ116" t="s">
        <v>7</v>
      </c>
      <c r="ER116">
        <v>0.57140000000000002</v>
      </c>
      <c r="ES116" t="s">
        <v>8</v>
      </c>
      <c r="ET116">
        <v>0.76470000000000005</v>
      </c>
      <c r="EU116" t="s">
        <v>12</v>
      </c>
      <c r="EV116">
        <v>8</v>
      </c>
      <c r="EW116" t="s">
        <v>13</v>
      </c>
      <c r="EX116">
        <v>12</v>
      </c>
      <c r="EY116" t="s">
        <v>14</v>
      </c>
      <c r="EZ116">
        <v>6</v>
      </c>
      <c r="FA116" t="s">
        <v>15</v>
      </c>
      <c r="FB116">
        <v>39</v>
      </c>
      <c r="FC116" t="s">
        <v>16</v>
      </c>
      <c r="FD116" t="s">
        <v>5</v>
      </c>
      <c r="FE116">
        <v>0.1003</v>
      </c>
      <c r="FF116" t="s">
        <v>11</v>
      </c>
      <c r="FG116" t="s">
        <v>5</v>
      </c>
      <c r="FH116">
        <v>1.5652999999999999</v>
      </c>
      <c r="FJ116" t="s">
        <v>2</v>
      </c>
      <c r="FK116" t="s">
        <v>129</v>
      </c>
      <c r="FL116" t="s">
        <v>4</v>
      </c>
      <c r="FM116" t="s">
        <v>5</v>
      </c>
      <c r="FN116">
        <v>9.6699999999999994E-2</v>
      </c>
      <c r="FO116" t="s">
        <v>6</v>
      </c>
      <c r="FP116">
        <v>1</v>
      </c>
      <c r="FQ116" t="s">
        <v>7</v>
      </c>
      <c r="FR116">
        <v>1</v>
      </c>
      <c r="FS116" t="s">
        <v>8</v>
      </c>
      <c r="FT116">
        <v>1</v>
      </c>
      <c r="FU116" t="s">
        <v>9</v>
      </c>
      <c r="FV116" t="s">
        <v>6</v>
      </c>
      <c r="FW116">
        <v>0.96079999999999999</v>
      </c>
      <c r="FX116" t="s">
        <v>7</v>
      </c>
      <c r="FY116">
        <v>0.81820000000000004</v>
      </c>
      <c r="FZ116" t="s">
        <v>8</v>
      </c>
      <c r="GA116">
        <v>1</v>
      </c>
      <c r="GB116" t="s">
        <v>10</v>
      </c>
      <c r="GC116" t="s">
        <v>11</v>
      </c>
      <c r="GD116" t="s">
        <v>6</v>
      </c>
      <c r="GE116">
        <v>0.72309999999999997</v>
      </c>
      <c r="GF116" t="s">
        <v>7</v>
      </c>
      <c r="GG116">
        <v>0.21429999999999999</v>
      </c>
      <c r="GH116" t="s">
        <v>8</v>
      </c>
      <c r="GI116">
        <v>0.86270000000000002</v>
      </c>
      <c r="GJ116" t="s">
        <v>12</v>
      </c>
      <c r="GK116">
        <v>3</v>
      </c>
      <c r="GL116" t="s">
        <v>13</v>
      </c>
      <c r="GM116">
        <v>7</v>
      </c>
      <c r="GN116" t="s">
        <v>14</v>
      </c>
      <c r="GO116">
        <v>11</v>
      </c>
      <c r="GP116" t="s">
        <v>15</v>
      </c>
      <c r="GQ116">
        <v>44</v>
      </c>
      <c r="GR116" t="s">
        <v>16</v>
      </c>
      <c r="GS116" t="s">
        <v>5</v>
      </c>
      <c r="GT116">
        <v>0.22439999999999999</v>
      </c>
      <c r="GU116" t="s">
        <v>11</v>
      </c>
      <c r="GV116" t="s">
        <v>5</v>
      </c>
      <c r="GW116">
        <v>1.5386</v>
      </c>
    </row>
    <row r="117" spans="2:205" x14ac:dyDescent="0.3">
      <c r="B117" t="s">
        <v>2</v>
      </c>
      <c r="C117" t="s">
        <v>130</v>
      </c>
      <c r="D117" t="s">
        <v>4</v>
      </c>
      <c r="E117" t="s">
        <v>5</v>
      </c>
      <c r="F117">
        <v>1.5865</v>
      </c>
      <c r="G117" t="s">
        <v>6</v>
      </c>
      <c r="H117">
        <v>0.47570000000000001</v>
      </c>
      <c r="I117" t="s">
        <v>7</v>
      </c>
      <c r="J117">
        <v>1</v>
      </c>
      <c r="K117" t="s">
        <v>8</v>
      </c>
      <c r="L117">
        <v>0.32500000000000001</v>
      </c>
      <c r="M117" t="s">
        <v>9</v>
      </c>
      <c r="N117" t="s">
        <v>6</v>
      </c>
      <c r="O117">
        <v>0.46150000000000002</v>
      </c>
      <c r="P117" t="s">
        <v>7</v>
      </c>
      <c r="Q117">
        <v>0.81820000000000004</v>
      </c>
      <c r="R117" t="s">
        <v>8</v>
      </c>
      <c r="S117">
        <v>0.3659</v>
      </c>
      <c r="T117" t="s">
        <v>10</v>
      </c>
      <c r="U117" t="s">
        <v>11</v>
      </c>
      <c r="V117" t="s">
        <v>6</v>
      </c>
      <c r="W117">
        <v>0.36919999999999997</v>
      </c>
      <c r="X117" t="s">
        <v>7</v>
      </c>
      <c r="Y117">
        <v>0.92859999999999998</v>
      </c>
      <c r="Z117" t="s">
        <v>8</v>
      </c>
      <c r="AA117">
        <v>0.2157</v>
      </c>
      <c r="AB117" t="s">
        <v>12</v>
      </c>
      <c r="AC117">
        <v>13</v>
      </c>
      <c r="AD117" t="s">
        <v>13</v>
      </c>
      <c r="AE117">
        <v>40</v>
      </c>
      <c r="AF117" t="s">
        <v>14</v>
      </c>
      <c r="AG117">
        <v>1</v>
      </c>
      <c r="AH117" t="s">
        <v>15</v>
      </c>
      <c r="AI117">
        <v>11</v>
      </c>
      <c r="AJ117" t="s">
        <v>16</v>
      </c>
      <c r="AK117" t="s">
        <v>5</v>
      </c>
      <c r="AL117">
        <v>0.82640000000000002</v>
      </c>
      <c r="AM117" t="s">
        <v>11</v>
      </c>
      <c r="AN117" t="s">
        <v>5</v>
      </c>
      <c r="AO117">
        <v>1.7847</v>
      </c>
      <c r="AQ117" t="s">
        <v>2</v>
      </c>
      <c r="AR117" t="s">
        <v>130</v>
      </c>
      <c r="AS117" t="s">
        <v>4</v>
      </c>
      <c r="AT117" t="s">
        <v>5</v>
      </c>
      <c r="AU117">
        <v>0.74780000000000002</v>
      </c>
      <c r="AV117" t="s">
        <v>6</v>
      </c>
      <c r="AW117">
        <v>0.99509999999999998</v>
      </c>
      <c r="AX117" t="s">
        <v>7</v>
      </c>
      <c r="AY117">
        <v>1</v>
      </c>
      <c r="AZ117" t="s">
        <v>8</v>
      </c>
      <c r="BA117">
        <v>0.99380000000000002</v>
      </c>
      <c r="BB117" t="s">
        <v>9</v>
      </c>
      <c r="BC117" t="s">
        <v>6</v>
      </c>
      <c r="BD117">
        <v>0.82689999999999997</v>
      </c>
      <c r="BE117" t="s">
        <v>7</v>
      </c>
      <c r="BF117">
        <v>0.83330000000000004</v>
      </c>
      <c r="BG117" t="s">
        <v>8</v>
      </c>
      <c r="BH117">
        <v>0.82499999999999996</v>
      </c>
      <c r="BI117" t="s">
        <v>10</v>
      </c>
      <c r="BJ117" t="s">
        <v>11</v>
      </c>
      <c r="BK117" t="s">
        <v>6</v>
      </c>
      <c r="BL117">
        <v>0.6462</v>
      </c>
      <c r="BM117" t="s">
        <v>7</v>
      </c>
      <c r="BN117">
        <v>0.64290000000000003</v>
      </c>
      <c r="BO117" t="s">
        <v>8</v>
      </c>
      <c r="BP117">
        <v>0.64710000000000001</v>
      </c>
      <c r="BQ117" t="s">
        <v>12</v>
      </c>
      <c r="BR117">
        <v>9</v>
      </c>
      <c r="BS117" t="s">
        <v>13</v>
      </c>
      <c r="BT117">
        <v>18</v>
      </c>
      <c r="BU117" t="s">
        <v>14</v>
      </c>
      <c r="BV117">
        <v>5</v>
      </c>
      <c r="BW117" t="s">
        <v>15</v>
      </c>
      <c r="BX117">
        <v>33</v>
      </c>
      <c r="BY117" t="s">
        <v>16</v>
      </c>
      <c r="BZ117" t="s">
        <v>5</v>
      </c>
      <c r="CA117">
        <v>0.36380000000000001</v>
      </c>
      <c r="CB117" t="s">
        <v>11</v>
      </c>
      <c r="CC117" t="s">
        <v>5</v>
      </c>
      <c r="CD117">
        <v>0.79279999999999995</v>
      </c>
      <c r="CF117" t="s">
        <v>2</v>
      </c>
      <c r="CG117" t="s">
        <v>130</v>
      </c>
      <c r="CH117" t="s">
        <v>4</v>
      </c>
      <c r="CI117" t="s">
        <v>5</v>
      </c>
      <c r="CJ117">
        <v>0.35339999999999999</v>
      </c>
      <c r="CK117" t="s">
        <v>6</v>
      </c>
      <c r="CL117">
        <v>0.86890000000000001</v>
      </c>
      <c r="CM117" t="s">
        <v>7</v>
      </c>
      <c r="CN117">
        <v>1</v>
      </c>
      <c r="CO117" t="s">
        <v>8</v>
      </c>
      <c r="CP117">
        <v>0.83230000000000004</v>
      </c>
      <c r="CQ117" t="s">
        <v>9</v>
      </c>
      <c r="CR117" t="s">
        <v>6</v>
      </c>
      <c r="CS117">
        <v>0.61539999999999995</v>
      </c>
      <c r="CT117" t="s">
        <v>7</v>
      </c>
      <c r="CU117">
        <v>0.91669999999999996</v>
      </c>
      <c r="CV117" t="s">
        <v>8</v>
      </c>
      <c r="CW117">
        <v>0.52500000000000002</v>
      </c>
      <c r="CX117" t="s">
        <v>10</v>
      </c>
      <c r="CY117" t="s">
        <v>11</v>
      </c>
      <c r="CZ117" t="s">
        <v>6</v>
      </c>
      <c r="DA117">
        <v>0.50770000000000004</v>
      </c>
      <c r="DB117" t="s">
        <v>7</v>
      </c>
      <c r="DC117">
        <v>0.78569999999999995</v>
      </c>
      <c r="DD117" t="s">
        <v>8</v>
      </c>
      <c r="DE117">
        <v>0.43140000000000001</v>
      </c>
      <c r="DF117" t="s">
        <v>12</v>
      </c>
      <c r="DG117">
        <v>11</v>
      </c>
      <c r="DH117" t="s">
        <v>13</v>
      </c>
      <c r="DI117">
        <v>29</v>
      </c>
      <c r="DJ117" t="s">
        <v>14</v>
      </c>
      <c r="DK117">
        <v>3</v>
      </c>
      <c r="DL117" t="s">
        <v>15</v>
      </c>
      <c r="DM117">
        <v>22</v>
      </c>
      <c r="DN117" t="s">
        <v>16</v>
      </c>
      <c r="DO117" t="s">
        <v>5</v>
      </c>
      <c r="DP117">
        <v>0.4093</v>
      </c>
      <c r="DQ117" t="s">
        <v>11</v>
      </c>
      <c r="DR117" t="s">
        <v>5</v>
      </c>
      <c r="DS117">
        <v>1.5005999999999999</v>
      </c>
      <c r="DU117" t="s">
        <v>2</v>
      </c>
      <c r="DV117" t="s">
        <v>130</v>
      </c>
      <c r="DW117" t="s">
        <v>4</v>
      </c>
      <c r="DX117" t="s">
        <v>5</v>
      </c>
      <c r="DY117">
        <v>0.21859999999999999</v>
      </c>
      <c r="DZ117" t="s">
        <v>6</v>
      </c>
      <c r="EA117">
        <v>1</v>
      </c>
      <c r="EB117" t="s">
        <v>7</v>
      </c>
      <c r="EC117">
        <v>1</v>
      </c>
      <c r="ED117" t="s">
        <v>8</v>
      </c>
      <c r="EE117">
        <v>1</v>
      </c>
      <c r="EF117" t="s">
        <v>9</v>
      </c>
      <c r="EG117" t="s">
        <v>6</v>
      </c>
      <c r="EH117">
        <v>0.96079999999999999</v>
      </c>
      <c r="EI117" t="s">
        <v>7</v>
      </c>
      <c r="EJ117">
        <v>0.90910000000000002</v>
      </c>
      <c r="EK117" t="s">
        <v>8</v>
      </c>
      <c r="EL117">
        <v>0.97499999999999998</v>
      </c>
      <c r="EM117" t="s">
        <v>10</v>
      </c>
      <c r="EN117" t="s">
        <v>11</v>
      </c>
      <c r="EO117" t="s">
        <v>6</v>
      </c>
      <c r="EP117">
        <v>0.72309999999999997</v>
      </c>
      <c r="EQ117" t="s">
        <v>7</v>
      </c>
      <c r="ER117">
        <v>0.57140000000000002</v>
      </c>
      <c r="ES117" t="s">
        <v>8</v>
      </c>
      <c r="ET117">
        <v>0.76470000000000005</v>
      </c>
      <c r="EU117" t="s">
        <v>12</v>
      </c>
      <c r="EV117">
        <v>8</v>
      </c>
      <c r="EW117" t="s">
        <v>13</v>
      </c>
      <c r="EX117">
        <v>12</v>
      </c>
      <c r="EY117" t="s">
        <v>14</v>
      </c>
      <c r="EZ117">
        <v>6</v>
      </c>
      <c r="FA117" t="s">
        <v>15</v>
      </c>
      <c r="FB117">
        <v>39</v>
      </c>
      <c r="FC117" t="s">
        <v>16</v>
      </c>
      <c r="FD117" t="s">
        <v>5</v>
      </c>
      <c r="FE117">
        <v>0.10059999999999999</v>
      </c>
      <c r="FF117" t="s">
        <v>11</v>
      </c>
      <c r="FG117" t="s">
        <v>5</v>
      </c>
      <c r="FH117">
        <v>1.5633999999999999</v>
      </c>
      <c r="FJ117" t="s">
        <v>2</v>
      </c>
      <c r="FK117" t="s">
        <v>130</v>
      </c>
      <c r="FL117" t="s">
        <v>4</v>
      </c>
      <c r="FM117" t="s">
        <v>5</v>
      </c>
      <c r="FN117">
        <v>9.7199999999999995E-2</v>
      </c>
      <c r="FO117" t="s">
        <v>6</v>
      </c>
      <c r="FP117">
        <v>1</v>
      </c>
      <c r="FQ117" t="s">
        <v>7</v>
      </c>
      <c r="FR117">
        <v>1</v>
      </c>
      <c r="FS117" t="s">
        <v>8</v>
      </c>
      <c r="FT117">
        <v>1</v>
      </c>
      <c r="FU117" t="s">
        <v>9</v>
      </c>
      <c r="FV117" t="s">
        <v>6</v>
      </c>
      <c r="FW117">
        <v>0.96079999999999999</v>
      </c>
      <c r="FX117" t="s">
        <v>7</v>
      </c>
      <c r="FY117">
        <v>0.81820000000000004</v>
      </c>
      <c r="FZ117" t="s">
        <v>8</v>
      </c>
      <c r="GA117">
        <v>1</v>
      </c>
      <c r="GB117" t="s">
        <v>10</v>
      </c>
      <c r="GC117" t="s">
        <v>11</v>
      </c>
      <c r="GD117" t="s">
        <v>6</v>
      </c>
      <c r="GE117">
        <v>0.72309999999999997</v>
      </c>
      <c r="GF117" t="s">
        <v>7</v>
      </c>
      <c r="GG117">
        <v>0.21429999999999999</v>
      </c>
      <c r="GH117" t="s">
        <v>8</v>
      </c>
      <c r="GI117">
        <v>0.86270000000000002</v>
      </c>
      <c r="GJ117" t="s">
        <v>12</v>
      </c>
      <c r="GK117">
        <v>3</v>
      </c>
      <c r="GL117" t="s">
        <v>13</v>
      </c>
      <c r="GM117">
        <v>7</v>
      </c>
      <c r="GN117" t="s">
        <v>14</v>
      </c>
      <c r="GO117">
        <v>11</v>
      </c>
      <c r="GP117" t="s">
        <v>15</v>
      </c>
      <c r="GQ117">
        <v>44</v>
      </c>
      <c r="GR117" t="s">
        <v>16</v>
      </c>
      <c r="GS117" t="s">
        <v>5</v>
      </c>
      <c r="GT117">
        <v>0.22969999999999999</v>
      </c>
      <c r="GU117" t="s">
        <v>11</v>
      </c>
      <c r="GV117" t="s">
        <v>5</v>
      </c>
      <c r="GW117">
        <v>1.5551999999999999</v>
      </c>
    </row>
    <row r="118" spans="2:205" x14ac:dyDescent="0.3">
      <c r="B118" t="s">
        <v>2</v>
      </c>
      <c r="C118" t="s">
        <v>131</v>
      </c>
      <c r="D118" t="s">
        <v>4</v>
      </c>
      <c r="E118" t="s">
        <v>5</v>
      </c>
      <c r="F118">
        <v>1.5411999999999999</v>
      </c>
      <c r="G118" t="s">
        <v>6</v>
      </c>
      <c r="H118">
        <v>0.46600000000000003</v>
      </c>
      <c r="I118" t="s">
        <v>7</v>
      </c>
      <c r="J118">
        <v>1</v>
      </c>
      <c r="K118" t="s">
        <v>8</v>
      </c>
      <c r="L118">
        <v>0.3125</v>
      </c>
      <c r="M118" t="s">
        <v>9</v>
      </c>
      <c r="N118" t="s">
        <v>6</v>
      </c>
      <c r="O118">
        <v>0.46150000000000002</v>
      </c>
      <c r="P118" t="s">
        <v>7</v>
      </c>
      <c r="Q118">
        <v>0.81820000000000004</v>
      </c>
      <c r="R118" t="s">
        <v>8</v>
      </c>
      <c r="S118">
        <v>0.3659</v>
      </c>
      <c r="T118" t="s">
        <v>10</v>
      </c>
      <c r="U118" t="s">
        <v>11</v>
      </c>
      <c r="V118" t="s">
        <v>6</v>
      </c>
      <c r="W118">
        <v>0.36919999999999997</v>
      </c>
      <c r="X118" t="s">
        <v>7</v>
      </c>
      <c r="Y118">
        <v>0.92859999999999998</v>
      </c>
      <c r="Z118" t="s">
        <v>8</v>
      </c>
      <c r="AA118">
        <v>0.2157</v>
      </c>
      <c r="AB118" t="s">
        <v>12</v>
      </c>
      <c r="AC118">
        <v>13</v>
      </c>
      <c r="AD118" t="s">
        <v>13</v>
      </c>
      <c r="AE118">
        <v>40</v>
      </c>
      <c r="AF118" t="s">
        <v>14</v>
      </c>
      <c r="AG118">
        <v>1</v>
      </c>
      <c r="AH118" t="s">
        <v>15</v>
      </c>
      <c r="AI118">
        <v>11</v>
      </c>
      <c r="AJ118" t="s">
        <v>16</v>
      </c>
      <c r="AK118" t="s">
        <v>5</v>
      </c>
      <c r="AL118">
        <v>0.82569999999999999</v>
      </c>
      <c r="AM118" t="s">
        <v>11</v>
      </c>
      <c r="AN118" t="s">
        <v>5</v>
      </c>
      <c r="AO118">
        <v>1.7979000000000001</v>
      </c>
      <c r="AQ118" t="s">
        <v>2</v>
      </c>
      <c r="AR118" t="s">
        <v>131</v>
      </c>
      <c r="AS118" t="s">
        <v>4</v>
      </c>
      <c r="AT118" t="s">
        <v>5</v>
      </c>
      <c r="AU118">
        <v>0.7147</v>
      </c>
      <c r="AV118" t="s">
        <v>6</v>
      </c>
      <c r="AW118">
        <v>0.99509999999999998</v>
      </c>
      <c r="AX118" t="s">
        <v>7</v>
      </c>
      <c r="AY118">
        <v>1</v>
      </c>
      <c r="AZ118" t="s">
        <v>8</v>
      </c>
      <c r="BA118">
        <v>0.99380000000000002</v>
      </c>
      <c r="BB118" t="s">
        <v>9</v>
      </c>
      <c r="BC118" t="s">
        <v>6</v>
      </c>
      <c r="BD118">
        <v>0.82689999999999997</v>
      </c>
      <c r="BE118" t="s">
        <v>7</v>
      </c>
      <c r="BF118">
        <v>0.83330000000000004</v>
      </c>
      <c r="BG118" t="s">
        <v>8</v>
      </c>
      <c r="BH118">
        <v>0.82499999999999996</v>
      </c>
      <c r="BI118" t="s">
        <v>10</v>
      </c>
      <c r="BJ118" t="s">
        <v>11</v>
      </c>
      <c r="BK118" t="s">
        <v>6</v>
      </c>
      <c r="BL118">
        <v>0.63080000000000003</v>
      </c>
      <c r="BM118" t="s">
        <v>7</v>
      </c>
      <c r="BN118">
        <v>0.57140000000000002</v>
      </c>
      <c r="BO118" t="s">
        <v>8</v>
      </c>
      <c r="BP118">
        <v>0.64710000000000001</v>
      </c>
      <c r="BQ118" t="s">
        <v>12</v>
      </c>
      <c r="BR118">
        <v>8</v>
      </c>
      <c r="BS118" t="s">
        <v>13</v>
      </c>
      <c r="BT118">
        <v>18</v>
      </c>
      <c r="BU118" t="s">
        <v>14</v>
      </c>
      <c r="BV118">
        <v>6</v>
      </c>
      <c r="BW118" t="s">
        <v>15</v>
      </c>
      <c r="BX118">
        <v>33</v>
      </c>
      <c r="BY118" t="s">
        <v>16</v>
      </c>
      <c r="BZ118" t="s">
        <v>5</v>
      </c>
      <c r="CA118">
        <v>0.36449999999999999</v>
      </c>
      <c r="CB118" t="s">
        <v>11</v>
      </c>
      <c r="CC118" t="s">
        <v>5</v>
      </c>
      <c r="CD118">
        <v>0.79769999999999996</v>
      </c>
      <c r="CF118" t="s">
        <v>2</v>
      </c>
      <c r="CG118" t="s">
        <v>131</v>
      </c>
      <c r="CH118" t="s">
        <v>4</v>
      </c>
      <c r="CI118" t="s">
        <v>5</v>
      </c>
      <c r="CJ118">
        <v>0.35659999999999997</v>
      </c>
      <c r="CK118" t="s">
        <v>6</v>
      </c>
      <c r="CL118">
        <v>0.87860000000000005</v>
      </c>
      <c r="CM118" t="s">
        <v>7</v>
      </c>
      <c r="CN118">
        <v>1</v>
      </c>
      <c r="CO118" t="s">
        <v>8</v>
      </c>
      <c r="CP118">
        <v>0.84470000000000001</v>
      </c>
      <c r="CQ118" t="s">
        <v>9</v>
      </c>
      <c r="CR118" t="s">
        <v>6</v>
      </c>
      <c r="CS118">
        <v>0.61539999999999995</v>
      </c>
      <c r="CT118" t="s">
        <v>7</v>
      </c>
      <c r="CU118">
        <v>0.91669999999999996</v>
      </c>
      <c r="CV118" t="s">
        <v>8</v>
      </c>
      <c r="CW118">
        <v>0.52500000000000002</v>
      </c>
      <c r="CX118" t="s">
        <v>10</v>
      </c>
      <c r="CY118" t="s">
        <v>11</v>
      </c>
      <c r="CZ118" t="s">
        <v>6</v>
      </c>
      <c r="DA118">
        <v>0.50770000000000004</v>
      </c>
      <c r="DB118" t="s">
        <v>7</v>
      </c>
      <c r="DC118">
        <v>0.78569999999999995</v>
      </c>
      <c r="DD118" t="s">
        <v>8</v>
      </c>
      <c r="DE118">
        <v>0.43140000000000001</v>
      </c>
      <c r="DF118" t="s">
        <v>12</v>
      </c>
      <c r="DG118">
        <v>11</v>
      </c>
      <c r="DH118" t="s">
        <v>13</v>
      </c>
      <c r="DI118">
        <v>29</v>
      </c>
      <c r="DJ118" t="s">
        <v>14</v>
      </c>
      <c r="DK118">
        <v>3</v>
      </c>
      <c r="DL118" t="s">
        <v>15</v>
      </c>
      <c r="DM118">
        <v>22</v>
      </c>
      <c r="DN118" t="s">
        <v>16</v>
      </c>
      <c r="DO118" t="s">
        <v>5</v>
      </c>
      <c r="DP118">
        <v>0.4138</v>
      </c>
      <c r="DQ118" t="s">
        <v>11</v>
      </c>
      <c r="DR118" t="s">
        <v>5</v>
      </c>
      <c r="DS118">
        <v>1.5322</v>
      </c>
      <c r="DU118" t="s">
        <v>2</v>
      </c>
      <c r="DV118" t="s">
        <v>131</v>
      </c>
      <c r="DW118" t="s">
        <v>4</v>
      </c>
      <c r="DX118" t="s">
        <v>5</v>
      </c>
      <c r="DY118">
        <v>0.22639999999999999</v>
      </c>
      <c r="DZ118" t="s">
        <v>6</v>
      </c>
      <c r="EA118">
        <v>1</v>
      </c>
      <c r="EB118" t="s">
        <v>7</v>
      </c>
      <c r="EC118">
        <v>1</v>
      </c>
      <c r="ED118" t="s">
        <v>8</v>
      </c>
      <c r="EE118">
        <v>1</v>
      </c>
      <c r="EF118" t="s">
        <v>9</v>
      </c>
      <c r="EG118" t="s">
        <v>6</v>
      </c>
      <c r="EH118">
        <v>0.96079999999999999</v>
      </c>
      <c r="EI118" t="s">
        <v>7</v>
      </c>
      <c r="EJ118">
        <v>0.90910000000000002</v>
      </c>
      <c r="EK118" t="s">
        <v>8</v>
      </c>
      <c r="EL118">
        <v>0.97499999999999998</v>
      </c>
      <c r="EM118" t="s">
        <v>10</v>
      </c>
      <c r="EN118" t="s">
        <v>11</v>
      </c>
      <c r="EO118" t="s">
        <v>6</v>
      </c>
      <c r="EP118">
        <v>0.72309999999999997</v>
      </c>
      <c r="EQ118" t="s">
        <v>7</v>
      </c>
      <c r="ER118">
        <v>0.57140000000000002</v>
      </c>
      <c r="ES118" t="s">
        <v>8</v>
      </c>
      <c r="ET118">
        <v>0.76470000000000005</v>
      </c>
      <c r="EU118" t="s">
        <v>12</v>
      </c>
      <c r="EV118">
        <v>8</v>
      </c>
      <c r="EW118" t="s">
        <v>13</v>
      </c>
      <c r="EX118">
        <v>12</v>
      </c>
      <c r="EY118" t="s">
        <v>14</v>
      </c>
      <c r="EZ118">
        <v>6</v>
      </c>
      <c r="FA118" t="s">
        <v>15</v>
      </c>
      <c r="FB118">
        <v>39</v>
      </c>
      <c r="FC118" t="s">
        <v>16</v>
      </c>
      <c r="FD118" t="s">
        <v>5</v>
      </c>
      <c r="FE118">
        <v>0.1004</v>
      </c>
      <c r="FF118" t="s">
        <v>11</v>
      </c>
      <c r="FG118" t="s">
        <v>5</v>
      </c>
      <c r="FH118">
        <v>1.556</v>
      </c>
      <c r="FJ118" t="s">
        <v>2</v>
      </c>
      <c r="FK118" t="s">
        <v>131</v>
      </c>
      <c r="FL118" t="s">
        <v>4</v>
      </c>
      <c r="FM118" t="s">
        <v>5</v>
      </c>
      <c r="FN118">
        <v>9.8799999999999999E-2</v>
      </c>
      <c r="FO118" t="s">
        <v>6</v>
      </c>
      <c r="FP118">
        <v>1</v>
      </c>
      <c r="FQ118" t="s">
        <v>7</v>
      </c>
      <c r="FR118">
        <v>1</v>
      </c>
      <c r="FS118" t="s">
        <v>8</v>
      </c>
      <c r="FT118">
        <v>1</v>
      </c>
      <c r="FU118" t="s">
        <v>9</v>
      </c>
      <c r="FV118" t="s">
        <v>6</v>
      </c>
      <c r="FW118">
        <v>0.96079999999999999</v>
      </c>
      <c r="FX118" t="s">
        <v>7</v>
      </c>
      <c r="FY118">
        <v>0.81820000000000004</v>
      </c>
      <c r="FZ118" t="s">
        <v>8</v>
      </c>
      <c r="GA118">
        <v>1</v>
      </c>
      <c r="GB118" t="s">
        <v>10</v>
      </c>
      <c r="GC118" t="s">
        <v>11</v>
      </c>
      <c r="GD118" t="s">
        <v>6</v>
      </c>
      <c r="GE118">
        <v>0.72309999999999997</v>
      </c>
      <c r="GF118" t="s">
        <v>7</v>
      </c>
      <c r="GG118">
        <v>0.21429999999999999</v>
      </c>
      <c r="GH118" t="s">
        <v>8</v>
      </c>
      <c r="GI118">
        <v>0.86270000000000002</v>
      </c>
      <c r="GJ118" t="s">
        <v>12</v>
      </c>
      <c r="GK118">
        <v>3</v>
      </c>
      <c r="GL118" t="s">
        <v>13</v>
      </c>
      <c r="GM118">
        <v>7</v>
      </c>
      <c r="GN118" t="s">
        <v>14</v>
      </c>
      <c r="GO118">
        <v>11</v>
      </c>
      <c r="GP118" t="s">
        <v>15</v>
      </c>
      <c r="GQ118">
        <v>44</v>
      </c>
      <c r="GR118" t="s">
        <v>16</v>
      </c>
      <c r="GS118" t="s">
        <v>5</v>
      </c>
      <c r="GT118">
        <v>0.2278</v>
      </c>
      <c r="GU118" t="s">
        <v>11</v>
      </c>
      <c r="GV118" t="s">
        <v>5</v>
      </c>
      <c r="GW118">
        <v>1.5511999999999999</v>
      </c>
    </row>
    <row r="119" spans="2:205" x14ac:dyDescent="0.3">
      <c r="B119" t="s">
        <v>2</v>
      </c>
      <c r="C119" t="s">
        <v>132</v>
      </c>
      <c r="D119" t="s">
        <v>4</v>
      </c>
      <c r="E119" t="s">
        <v>5</v>
      </c>
      <c r="F119">
        <v>1.5271999999999999</v>
      </c>
      <c r="G119" t="s">
        <v>6</v>
      </c>
      <c r="H119">
        <v>0.46600000000000003</v>
      </c>
      <c r="I119" t="s">
        <v>7</v>
      </c>
      <c r="J119">
        <v>1</v>
      </c>
      <c r="K119" t="s">
        <v>8</v>
      </c>
      <c r="L119">
        <v>0.3125</v>
      </c>
      <c r="M119" t="s">
        <v>9</v>
      </c>
      <c r="N119" t="s">
        <v>6</v>
      </c>
      <c r="O119">
        <v>0.46150000000000002</v>
      </c>
      <c r="P119" t="s">
        <v>7</v>
      </c>
      <c r="Q119">
        <v>0.81820000000000004</v>
      </c>
      <c r="R119" t="s">
        <v>8</v>
      </c>
      <c r="S119">
        <v>0.3659</v>
      </c>
      <c r="T119" t="s">
        <v>10</v>
      </c>
      <c r="U119" t="s">
        <v>11</v>
      </c>
      <c r="V119" t="s">
        <v>6</v>
      </c>
      <c r="W119">
        <v>0.36919999999999997</v>
      </c>
      <c r="X119" t="s">
        <v>7</v>
      </c>
      <c r="Y119">
        <v>0.92859999999999998</v>
      </c>
      <c r="Z119" t="s">
        <v>8</v>
      </c>
      <c r="AA119">
        <v>0.2157</v>
      </c>
      <c r="AB119" t="s">
        <v>12</v>
      </c>
      <c r="AC119">
        <v>13</v>
      </c>
      <c r="AD119" t="s">
        <v>13</v>
      </c>
      <c r="AE119">
        <v>40</v>
      </c>
      <c r="AF119" t="s">
        <v>14</v>
      </c>
      <c r="AG119">
        <v>1</v>
      </c>
      <c r="AH119" t="s">
        <v>15</v>
      </c>
      <c r="AI119">
        <v>11</v>
      </c>
      <c r="AJ119" t="s">
        <v>16</v>
      </c>
      <c r="AK119" t="s">
        <v>5</v>
      </c>
      <c r="AL119">
        <v>0.82550000000000001</v>
      </c>
      <c r="AM119" t="s">
        <v>11</v>
      </c>
      <c r="AN119" t="s">
        <v>5</v>
      </c>
      <c r="AO119">
        <v>1.8025</v>
      </c>
      <c r="AQ119" t="s">
        <v>2</v>
      </c>
      <c r="AR119" t="s">
        <v>132</v>
      </c>
      <c r="AS119" t="s">
        <v>4</v>
      </c>
      <c r="AT119" t="s">
        <v>5</v>
      </c>
      <c r="AU119">
        <v>0.75260000000000005</v>
      </c>
      <c r="AV119" t="s">
        <v>6</v>
      </c>
      <c r="AW119">
        <v>0.99509999999999998</v>
      </c>
      <c r="AX119" t="s">
        <v>7</v>
      </c>
      <c r="AY119">
        <v>1</v>
      </c>
      <c r="AZ119" t="s">
        <v>8</v>
      </c>
      <c r="BA119">
        <v>0.99380000000000002</v>
      </c>
      <c r="BB119" t="s">
        <v>9</v>
      </c>
      <c r="BC119" t="s">
        <v>6</v>
      </c>
      <c r="BD119">
        <v>0.82689999999999997</v>
      </c>
      <c r="BE119" t="s">
        <v>7</v>
      </c>
      <c r="BF119">
        <v>0.83330000000000004</v>
      </c>
      <c r="BG119" t="s">
        <v>8</v>
      </c>
      <c r="BH119">
        <v>0.82499999999999996</v>
      </c>
      <c r="BI119" t="s">
        <v>10</v>
      </c>
      <c r="BJ119" t="s">
        <v>11</v>
      </c>
      <c r="BK119" t="s">
        <v>6</v>
      </c>
      <c r="BL119">
        <v>0.66149999999999998</v>
      </c>
      <c r="BM119" t="s">
        <v>7</v>
      </c>
      <c r="BN119">
        <v>0.71430000000000005</v>
      </c>
      <c r="BO119" t="s">
        <v>8</v>
      </c>
      <c r="BP119">
        <v>0.64710000000000001</v>
      </c>
      <c r="BQ119" t="s">
        <v>12</v>
      </c>
      <c r="BR119">
        <v>10</v>
      </c>
      <c r="BS119" t="s">
        <v>13</v>
      </c>
      <c r="BT119">
        <v>18</v>
      </c>
      <c r="BU119" t="s">
        <v>14</v>
      </c>
      <c r="BV119">
        <v>4</v>
      </c>
      <c r="BW119" t="s">
        <v>15</v>
      </c>
      <c r="BX119">
        <v>33</v>
      </c>
      <c r="BY119" t="s">
        <v>16</v>
      </c>
      <c r="BZ119" t="s">
        <v>5</v>
      </c>
      <c r="CA119">
        <v>0.36509999999999998</v>
      </c>
      <c r="CB119" t="s">
        <v>11</v>
      </c>
      <c r="CC119" t="s">
        <v>5</v>
      </c>
      <c r="CD119">
        <v>0.79459999999999997</v>
      </c>
      <c r="CF119" t="s">
        <v>2</v>
      </c>
      <c r="CG119" t="s">
        <v>132</v>
      </c>
      <c r="CH119" t="s">
        <v>4</v>
      </c>
      <c r="CI119" t="s">
        <v>5</v>
      </c>
      <c r="CJ119">
        <v>0.33239999999999997</v>
      </c>
      <c r="CK119" t="s">
        <v>6</v>
      </c>
      <c r="CL119">
        <v>0.86409999999999998</v>
      </c>
      <c r="CM119" t="s">
        <v>7</v>
      </c>
      <c r="CN119">
        <v>1</v>
      </c>
      <c r="CO119" t="s">
        <v>8</v>
      </c>
      <c r="CP119">
        <v>0.82609999999999995</v>
      </c>
      <c r="CQ119" t="s">
        <v>9</v>
      </c>
      <c r="CR119" t="s">
        <v>6</v>
      </c>
      <c r="CS119">
        <v>0.61539999999999995</v>
      </c>
      <c r="CT119" t="s">
        <v>7</v>
      </c>
      <c r="CU119">
        <v>0.91669999999999996</v>
      </c>
      <c r="CV119" t="s">
        <v>8</v>
      </c>
      <c r="CW119">
        <v>0.52500000000000002</v>
      </c>
      <c r="CX119" t="s">
        <v>10</v>
      </c>
      <c r="CY119" t="s">
        <v>11</v>
      </c>
      <c r="CZ119" t="s">
        <v>6</v>
      </c>
      <c r="DA119">
        <v>0.50770000000000004</v>
      </c>
      <c r="DB119" t="s">
        <v>7</v>
      </c>
      <c r="DC119">
        <v>0.78569999999999995</v>
      </c>
      <c r="DD119" t="s">
        <v>8</v>
      </c>
      <c r="DE119">
        <v>0.43140000000000001</v>
      </c>
      <c r="DF119" t="s">
        <v>12</v>
      </c>
      <c r="DG119">
        <v>11</v>
      </c>
      <c r="DH119" t="s">
        <v>13</v>
      </c>
      <c r="DI119">
        <v>29</v>
      </c>
      <c r="DJ119" t="s">
        <v>14</v>
      </c>
      <c r="DK119">
        <v>3</v>
      </c>
      <c r="DL119" t="s">
        <v>15</v>
      </c>
      <c r="DM119">
        <v>22</v>
      </c>
      <c r="DN119" t="s">
        <v>16</v>
      </c>
      <c r="DO119" t="s">
        <v>5</v>
      </c>
      <c r="DP119">
        <v>0.41760000000000003</v>
      </c>
      <c r="DQ119" t="s">
        <v>11</v>
      </c>
      <c r="DR119" t="s">
        <v>5</v>
      </c>
      <c r="DS119">
        <v>1.5646</v>
      </c>
      <c r="DU119" t="s">
        <v>2</v>
      </c>
      <c r="DV119" t="s">
        <v>132</v>
      </c>
      <c r="DW119" t="s">
        <v>4</v>
      </c>
      <c r="DX119" t="s">
        <v>5</v>
      </c>
      <c r="DY119">
        <v>0.2087</v>
      </c>
      <c r="DZ119" t="s">
        <v>6</v>
      </c>
      <c r="EA119">
        <v>1</v>
      </c>
      <c r="EB119" t="s">
        <v>7</v>
      </c>
      <c r="EC119">
        <v>1</v>
      </c>
      <c r="ED119" t="s">
        <v>8</v>
      </c>
      <c r="EE119">
        <v>1</v>
      </c>
      <c r="EF119" t="s">
        <v>9</v>
      </c>
      <c r="EG119" t="s">
        <v>6</v>
      </c>
      <c r="EH119">
        <v>0.96079999999999999</v>
      </c>
      <c r="EI119" t="s">
        <v>7</v>
      </c>
      <c r="EJ119">
        <v>0.90910000000000002</v>
      </c>
      <c r="EK119" t="s">
        <v>8</v>
      </c>
      <c r="EL119">
        <v>0.97499999999999998</v>
      </c>
      <c r="EM119" t="s">
        <v>10</v>
      </c>
      <c r="EN119" t="s">
        <v>11</v>
      </c>
      <c r="EO119" t="s">
        <v>6</v>
      </c>
      <c r="EP119">
        <v>0.72309999999999997</v>
      </c>
      <c r="EQ119" t="s">
        <v>7</v>
      </c>
      <c r="ER119">
        <v>0.57140000000000002</v>
      </c>
      <c r="ES119" t="s">
        <v>8</v>
      </c>
      <c r="ET119">
        <v>0.76470000000000005</v>
      </c>
      <c r="EU119" t="s">
        <v>12</v>
      </c>
      <c r="EV119">
        <v>8</v>
      </c>
      <c r="EW119" t="s">
        <v>13</v>
      </c>
      <c r="EX119">
        <v>12</v>
      </c>
      <c r="EY119" t="s">
        <v>14</v>
      </c>
      <c r="EZ119">
        <v>6</v>
      </c>
      <c r="FA119" t="s">
        <v>15</v>
      </c>
      <c r="FB119">
        <v>39</v>
      </c>
      <c r="FC119" t="s">
        <v>16</v>
      </c>
      <c r="FD119" t="s">
        <v>5</v>
      </c>
      <c r="FE119">
        <v>0.1013</v>
      </c>
      <c r="FF119" t="s">
        <v>11</v>
      </c>
      <c r="FG119" t="s">
        <v>5</v>
      </c>
      <c r="FH119">
        <v>1.5818000000000001</v>
      </c>
      <c r="FJ119" t="s">
        <v>2</v>
      </c>
      <c r="FK119" t="s">
        <v>132</v>
      </c>
      <c r="FL119" t="s">
        <v>4</v>
      </c>
      <c r="FM119" t="s">
        <v>5</v>
      </c>
      <c r="FN119">
        <v>9.4200000000000006E-2</v>
      </c>
      <c r="FO119" t="s">
        <v>6</v>
      </c>
      <c r="FP119">
        <v>1</v>
      </c>
      <c r="FQ119" t="s">
        <v>7</v>
      </c>
      <c r="FR119">
        <v>1</v>
      </c>
      <c r="FS119" t="s">
        <v>8</v>
      </c>
      <c r="FT119">
        <v>1</v>
      </c>
      <c r="FU119" t="s">
        <v>9</v>
      </c>
      <c r="FV119" t="s">
        <v>6</v>
      </c>
      <c r="FW119">
        <v>0.96079999999999999</v>
      </c>
      <c r="FX119" t="s">
        <v>7</v>
      </c>
      <c r="FY119">
        <v>0.81820000000000004</v>
      </c>
      <c r="FZ119" t="s">
        <v>8</v>
      </c>
      <c r="GA119">
        <v>1</v>
      </c>
      <c r="GB119" t="s">
        <v>10</v>
      </c>
      <c r="GC119" t="s">
        <v>11</v>
      </c>
      <c r="GD119" t="s">
        <v>6</v>
      </c>
      <c r="GE119">
        <v>0.72309999999999997</v>
      </c>
      <c r="GF119" t="s">
        <v>7</v>
      </c>
      <c r="GG119">
        <v>0.21429999999999999</v>
      </c>
      <c r="GH119" t="s">
        <v>8</v>
      </c>
      <c r="GI119">
        <v>0.86270000000000002</v>
      </c>
      <c r="GJ119" t="s">
        <v>12</v>
      </c>
      <c r="GK119">
        <v>3</v>
      </c>
      <c r="GL119" t="s">
        <v>13</v>
      </c>
      <c r="GM119">
        <v>7</v>
      </c>
      <c r="GN119" t="s">
        <v>14</v>
      </c>
      <c r="GO119">
        <v>11</v>
      </c>
      <c r="GP119" t="s">
        <v>15</v>
      </c>
      <c r="GQ119">
        <v>44</v>
      </c>
      <c r="GR119" t="s">
        <v>16</v>
      </c>
      <c r="GS119" t="s">
        <v>5</v>
      </c>
      <c r="GT119">
        <v>0.2288</v>
      </c>
      <c r="GU119" t="s">
        <v>11</v>
      </c>
      <c r="GV119" t="s">
        <v>5</v>
      </c>
      <c r="GW119">
        <v>1.5371999999999999</v>
      </c>
    </row>
    <row r="120" spans="2:205" x14ac:dyDescent="0.3">
      <c r="B120" t="s">
        <v>2</v>
      </c>
      <c r="C120" t="s">
        <v>133</v>
      </c>
      <c r="D120" t="s">
        <v>4</v>
      </c>
      <c r="E120" t="s">
        <v>5</v>
      </c>
      <c r="F120">
        <v>1.4461999999999999</v>
      </c>
      <c r="G120" t="s">
        <v>6</v>
      </c>
      <c r="H120">
        <v>0.46600000000000003</v>
      </c>
      <c r="I120" t="s">
        <v>7</v>
      </c>
      <c r="J120">
        <v>1</v>
      </c>
      <c r="K120" t="s">
        <v>8</v>
      </c>
      <c r="L120">
        <v>0.3125</v>
      </c>
      <c r="M120" t="s">
        <v>9</v>
      </c>
      <c r="N120" t="s">
        <v>6</v>
      </c>
      <c r="O120">
        <v>0.46150000000000002</v>
      </c>
      <c r="P120" t="s">
        <v>7</v>
      </c>
      <c r="Q120">
        <v>0.81820000000000004</v>
      </c>
      <c r="R120" t="s">
        <v>8</v>
      </c>
      <c r="S120">
        <v>0.3659</v>
      </c>
      <c r="T120" t="s">
        <v>10</v>
      </c>
      <c r="U120" t="s">
        <v>11</v>
      </c>
      <c r="V120" t="s">
        <v>6</v>
      </c>
      <c r="W120">
        <v>0.36919999999999997</v>
      </c>
      <c r="X120" t="s">
        <v>7</v>
      </c>
      <c r="Y120">
        <v>0.92859999999999998</v>
      </c>
      <c r="Z120" t="s">
        <v>8</v>
      </c>
      <c r="AA120">
        <v>0.2157</v>
      </c>
      <c r="AB120" t="s">
        <v>12</v>
      </c>
      <c r="AC120">
        <v>13</v>
      </c>
      <c r="AD120" t="s">
        <v>13</v>
      </c>
      <c r="AE120">
        <v>40</v>
      </c>
      <c r="AF120" t="s">
        <v>14</v>
      </c>
      <c r="AG120">
        <v>1</v>
      </c>
      <c r="AH120" t="s">
        <v>15</v>
      </c>
      <c r="AI120">
        <v>11</v>
      </c>
      <c r="AJ120" t="s">
        <v>16</v>
      </c>
      <c r="AK120" t="s">
        <v>5</v>
      </c>
      <c r="AL120">
        <v>0.82420000000000004</v>
      </c>
      <c r="AM120" t="s">
        <v>11</v>
      </c>
      <c r="AN120" t="s">
        <v>5</v>
      </c>
      <c r="AO120">
        <v>1.7883</v>
      </c>
      <c r="AQ120" t="s">
        <v>2</v>
      </c>
      <c r="AR120" t="s">
        <v>133</v>
      </c>
      <c r="AS120" t="s">
        <v>4</v>
      </c>
      <c r="AT120" t="s">
        <v>5</v>
      </c>
      <c r="AU120">
        <v>0.71179999999999999</v>
      </c>
      <c r="AV120" t="s">
        <v>6</v>
      </c>
      <c r="AW120">
        <v>0.99509999999999998</v>
      </c>
      <c r="AX120" t="s">
        <v>7</v>
      </c>
      <c r="AY120">
        <v>1</v>
      </c>
      <c r="AZ120" t="s">
        <v>8</v>
      </c>
      <c r="BA120">
        <v>0.99380000000000002</v>
      </c>
      <c r="BB120" t="s">
        <v>9</v>
      </c>
      <c r="BC120" t="s">
        <v>6</v>
      </c>
      <c r="BD120">
        <v>0.82689999999999997</v>
      </c>
      <c r="BE120" t="s">
        <v>7</v>
      </c>
      <c r="BF120">
        <v>0.83330000000000004</v>
      </c>
      <c r="BG120" t="s">
        <v>8</v>
      </c>
      <c r="BH120">
        <v>0.82499999999999996</v>
      </c>
      <c r="BI120" t="s">
        <v>10</v>
      </c>
      <c r="BJ120" t="s">
        <v>11</v>
      </c>
      <c r="BK120" t="s">
        <v>6</v>
      </c>
      <c r="BL120">
        <v>0.6462</v>
      </c>
      <c r="BM120" t="s">
        <v>7</v>
      </c>
      <c r="BN120">
        <v>0.71430000000000005</v>
      </c>
      <c r="BO120" t="s">
        <v>8</v>
      </c>
      <c r="BP120">
        <v>0.62749999999999995</v>
      </c>
      <c r="BQ120" t="s">
        <v>12</v>
      </c>
      <c r="BR120">
        <v>10</v>
      </c>
      <c r="BS120" t="s">
        <v>13</v>
      </c>
      <c r="BT120">
        <v>19</v>
      </c>
      <c r="BU120" t="s">
        <v>14</v>
      </c>
      <c r="BV120">
        <v>4</v>
      </c>
      <c r="BW120" t="s">
        <v>15</v>
      </c>
      <c r="BX120">
        <v>32</v>
      </c>
      <c r="BY120" t="s">
        <v>16</v>
      </c>
      <c r="BZ120" t="s">
        <v>5</v>
      </c>
      <c r="CA120">
        <v>0.37219999999999998</v>
      </c>
      <c r="CB120" t="s">
        <v>11</v>
      </c>
      <c r="CC120" t="s">
        <v>5</v>
      </c>
      <c r="CD120">
        <v>0.77569999999999995</v>
      </c>
      <c r="CF120" t="s">
        <v>2</v>
      </c>
      <c r="CG120" t="s">
        <v>133</v>
      </c>
      <c r="CH120" t="s">
        <v>4</v>
      </c>
      <c r="CI120" t="s">
        <v>5</v>
      </c>
      <c r="CJ120">
        <v>0.33950000000000002</v>
      </c>
      <c r="CK120" t="s">
        <v>6</v>
      </c>
      <c r="CL120">
        <v>0.86409999999999998</v>
      </c>
      <c r="CM120" t="s">
        <v>7</v>
      </c>
      <c r="CN120">
        <v>1</v>
      </c>
      <c r="CO120" t="s">
        <v>8</v>
      </c>
      <c r="CP120">
        <v>0.82609999999999995</v>
      </c>
      <c r="CQ120" t="s">
        <v>9</v>
      </c>
      <c r="CR120" t="s">
        <v>6</v>
      </c>
      <c r="CS120">
        <v>0.61539999999999995</v>
      </c>
      <c r="CT120" t="s">
        <v>7</v>
      </c>
      <c r="CU120">
        <v>0.91669999999999996</v>
      </c>
      <c r="CV120" t="s">
        <v>8</v>
      </c>
      <c r="CW120">
        <v>0.52500000000000002</v>
      </c>
      <c r="CX120" t="s">
        <v>10</v>
      </c>
      <c r="CY120" t="s">
        <v>11</v>
      </c>
      <c r="CZ120" t="s">
        <v>6</v>
      </c>
      <c r="DA120">
        <v>0.50770000000000004</v>
      </c>
      <c r="DB120" t="s">
        <v>7</v>
      </c>
      <c r="DC120">
        <v>0.78569999999999995</v>
      </c>
      <c r="DD120" t="s">
        <v>8</v>
      </c>
      <c r="DE120">
        <v>0.43140000000000001</v>
      </c>
      <c r="DF120" t="s">
        <v>12</v>
      </c>
      <c r="DG120">
        <v>11</v>
      </c>
      <c r="DH120" t="s">
        <v>13</v>
      </c>
      <c r="DI120">
        <v>29</v>
      </c>
      <c r="DJ120" t="s">
        <v>14</v>
      </c>
      <c r="DK120">
        <v>3</v>
      </c>
      <c r="DL120" t="s">
        <v>15</v>
      </c>
      <c r="DM120">
        <v>22</v>
      </c>
      <c r="DN120" t="s">
        <v>16</v>
      </c>
      <c r="DO120" t="s">
        <v>5</v>
      </c>
      <c r="DP120">
        <v>0.42120000000000002</v>
      </c>
      <c r="DQ120" t="s">
        <v>11</v>
      </c>
      <c r="DR120" t="s">
        <v>5</v>
      </c>
      <c r="DS120">
        <v>1.5632999999999999</v>
      </c>
      <c r="DU120" t="s">
        <v>2</v>
      </c>
      <c r="DV120" t="s">
        <v>133</v>
      </c>
      <c r="DW120" t="s">
        <v>4</v>
      </c>
      <c r="DX120" t="s">
        <v>5</v>
      </c>
      <c r="DY120">
        <v>0.22020000000000001</v>
      </c>
      <c r="DZ120" t="s">
        <v>6</v>
      </c>
      <c r="EA120">
        <v>1</v>
      </c>
      <c r="EB120" t="s">
        <v>7</v>
      </c>
      <c r="EC120">
        <v>1</v>
      </c>
      <c r="ED120" t="s">
        <v>8</v>
      </c>
      <c r="EE120">
        <v>1</v>
      </c>
      <c r="EF120" t="s">
        <v>9</v>
      </c>
      <c r="EG120" t="s">
        <v>6</v>
      </c>
      <c r="EH120">
        <v>0.96079999999999999</v>
      </c>
      <c r="EI120" t="s">
        <v>7</v>
      </c>
      <c r="EJ120">
        <v>0.90910000000000002</v>
      </c>
      <c r="EK120" t="s">
        <v>8</v>
      </c>
      <c r="EL120">
        <v>0.97499999999999998</v>
      </c>
      <c r="EM120" t="s">
        <v>10</v>
      </c>
      <c r="EN120" t="s">
        <v>11</v>
      </c>
      <c r="EO120" t="s">
        <v>6</v>
      </c>
      <c r="EP120">
        <v>0.7077</v>
      </c>
      <c r="EQ120" t="s">
        <v>7</v>
      </c>
      <c r="ER120">
        <v>0.57140000000000002</v>
      </c>
      <c r="ES120" t="s">
        <v>8</v>
      </c>
      <c r="ET120">
        <v>0.74509999999999998</v>
      </c>
      <c r="EU120" t="s">
        <v>12</v>
      </c>
      <c r="EV120">
        <v>8</v>
      </c>
      <c r="EW120" t="s">
        <v>13</v>
      </c>
      <c r="EX120">
        <v>13</v>
      </c>
      <c r="EY120" t="s">
        <v>14</v>
      </c>
      <c r="EZ120">
        <v>6</v>
      </c>
      <c r="FA120" t="s">
        <v>15</v>
      </c>
      <c r="FB120">
        <v>38</v>
      </c>
      <c r="FC120" t="s">
        <v>16</v>
      </c>
      <c r="FD120" t="s">
        <v>5</v>
      </c>
      <c r="FE120">
        <v>0.1023</v>
      </c>
      <c r="FF120" t="s">
        <v>11</v>
      </c>
      <c r="FG120" t="s">
        <v>5</v>
      </c>
      <c r="FH120">
        <v>1.5844</v>
      </c>
      <c r="FJ120" t="s">
        <v>2</v>
      </c>
      <c r="FK120" t="s">
        <v>133</v>
      </c>
      <c r="FL120" t="s">
        <v>4</v>
      </c>
      <c r="FM120" t="s">
        <v>5</v>
      </c>
      <c r="FN120">
        <v>9.8000000000000004E-2</v>
      </c>
      <c r="FO120" t="s">
        <v>6</v>
      </c>
      <c r="FP120">
        <v>1</v>
      </c>
      <c r="FQ120" t="s">
        <v>7</v>
      </c>
      <c r="FR120">
        <v>1</v>
      </c>
      <c r="FS120" t="s">
        <v>8</v>
      </c>
      <c r="FT120">
        <v>1</v>
      </c>
      <c r="FU120" t="s">
        <v>9</v>
      </c>
      <c r="FV120" t="s">
        <v>6</v>
      </c>
      <c r="FW120">
        <v>0.96079999999999999</v>
      </c>
      <c r="FX120" t="s">
        <v>7</v>
      </c>
      <c r="FY120">
        <v>0.81820000000000004</v>
      </c>
      <c r="FZ120" t="s">
        <v>8</v>
      </c>
      <c r="GA120">
        <v>1</v>
      </c>
      <c r="GB120" t="s">
        <v>10</v>
      </c>
      <c r="GC120" t="s">
        <v>11</v>
      </c>
      <c r="GD120" t="s">
        <v>6</v>
      </c>
      <c r="GE120">
        <v>0.72309999999999997</v>
      </c>
      <c r="GF120" t="s">
        <v>7</v>
      </c>
      <c r="GG120">
        <v>0.21429999999999999</v>
      </c>
      <c r="GH120" t="s">
        <v>8</v>
      </c>
      <c r="GI120">
        <v>0.86270000000000002</v>
      </c>
      <c r="GJ120" t="s">
        <v>12</v>
      </c>
      <c r="GK120">
        <v>3</v>
      </c>
      <c r="GL120" t="s">
        <v>13</v>
      </c>
      <c r="GM120">
        <v>7</v>
      </c>
      <c r="GN120" t="s">
        <v>14</v>
      </c>
      <c r="GO120">
        <v>11</v>
      </c>
      <c r="GP120" t="s">
        <v>15</v>
      </c>
      <c r="GQ120">
        <v>44</v>
      </c>
      <c r="GR120" t="s">
        <v>16</v>
      </c>
      <c r="GS120" t="s">
        <v>5</v>
      </c>
      <c r="GT120">
        <v>0.2293</v>
      </c>
      <c r="GU120" t="s">
        <v>11</v>
      </c>
      <c r="GV120" t="s">
        <v>5</v>
      </c>
      <c r="GW120">
        <v>1.5361</v>
      </c>
    </row>
    <row r="121" spans="2:205" x14ac:dyDescent="0.3">
      <c r="B121" t="s">
        <v>2</v>
      </c>
      <c r="C121" t="s">
        <v>134</v>
      </c>
      <c r="D121" t="s">
        <v>4</v>
      </c>
      <c r="E121" t="s">
        <v>5</v>
      </c>
      <c r="F121">
        <v>1.538</v>
      </c>
      <c r="G121" t="s">
        <v>6</v>
      </c>
      <c r="H121">
        <v>0.4612</v>
      </c>
      <c r="I121" t="s">
        <v>7</v>
      </c>
      <c r="J121">
        <v>1</v>
      </c>
      <c r="K121" t="s">
        <v>8</v>
      </c>
      <c r="L121">
        <v>0.30630000000000002</v>
      </c>
      <c r="M121" t="s">
        <v>9</v>
      </c>
      <c r="N121" t="s">
        <v>6</v>
      </c>
      <c r="O121">
        <v>0.46150000000000002</v>
      </c>
      <c r="P121" t="s">
        <v>7</v>
      </c>
      <c r="Q121">
        <v>0.81820000000000004</v>
      </c>
      <c r="R121" t="s">
        <v>8</v>
      </c>
      <c r="S121">
        <v>0.3659</v>
      </c>
      <c r="T121" t="s">
        <v>10</v>
      </c>
      <c r="U121" t="s">
        <v>11</v>
      </c>
      <c r="V121" t="s">
        <v>6</v>
      </c>
      <c r="W121">
        <v>0.36919999999999997</v>
      </c>
      <c r="X121" t="s">
        <v>7</v>
      </c>
      <c r="Y121">
        <v>0.92859999999999998</v>
      </c>
      <c r="Z121" t="s">
        <v>8</v>
      </c>
      <c r="AA121">
        <v>0.2157</v>
      </c>
      <c r="AB121" t="s">
        <v>12</v>
      </c>
      <c r="AC121">
        <v>13</v>
      </c>
      <c r="AD121" t="s">
        <v>13</v>
      </c>
      <c r="AE121">
        <v>40</v>
      </c>
      <c r="AF121" t="s">
        <v>14</v>
      </c>
      <c r="AG121">
        <v>1</v>
      </c>
      <c r="AH121" t="s">
        <v>15</v>
      </c>
      <c r="AI121">
        <v>11</v>
      </c>
      <c r="AJ121" t="s">
        <v>16</v>
      </c>
      <c r="AK121" t="s">
        <v>5</v>
      </c>
      <c r="AL121">
        <v>0.82240000000000002</v>
      </c>
      <c r="AM121" t="s">
        <v>11</v>
      </c>
      <c r="AN121" t="s">
        <v>5</v>
      </c>
      <c r="AO121">
        <v>1.8151999999999999</v>
      </c>
      <c r="AQ121" t="s">
        <v>2</v>
      </c>
      <c r="AR121" t="s">
        <v>134</v>
      </c>
      <c r="AS121" t="s">
        <v>4</v>
      </c>
      <c r="AT121" t="s">
        <v>5</v>
      </c>
      <c r="AU121">
        <v>0.74729999999999996</v>
      </c>
      <c r="AV121" t="s">
        <v>6</v>
      </c>
      <c r="AW121">
        <v>0.99509999999999998</v>
      </c>
      <c r="AX121" t="s">
        <v>7</v>
      </c>
      <c r="AY121">
        <v>1</v>
      </c>
      <c r="AZ121" t="s">
        <v>8</v>
      </c>
      <c r="BA121">
        <v>0.99380000000000002</v>
      </c>
      <c r="BB121" t="s">
        <v>9</v>
      </c>
      <c r="BC121" t="s">
        <v>6</v>
      </c>
      <c r="BD121">
        <v>0.82689999999999997</v>
      </c>
      <c r="BE121" t="s">
        <v>7</v>
      </c>
      <c r="BF121">
        <v>0.83330000000000004</v>
      </c>
      <c r="BG121" t="s">
        <v>8</v>
      </c>
      <c r="BH121">
        <v>0.82499999999999996</v>
      </c>
      <c r="BI121" t="s">
        <v>10</v>
      </c>
      <c r="BJ121" t="s">
        <v>11</v>
      </c>
      <c r="BK121" t="s">
        <v>6</v>
      </c>
      <c r="BL121">
        <v>0.6462</v>
      </c>
      <c r="BM121" t="s">
        <v>7</v>
      </c>
      <c r="BN121">
        <v>0.71430000000000005</v>
      </c>
      <c r="BO121" t="s">
        <v>8</v>
      </c>
      <c r="BP121">
        <v>0.62749999999999995</v>
      </c>
      <c r="BQ121" t="s">
        <v>12</v>
      </c>
      <c r="BR121">
        <v>10</v>
      </c>
      <c r="BS121" t="s">
        <v>13</v>
      </c>
      <c r="BT121">
        <v>19</v>
      </c>
      <c r="BU121" t="s">
        <v>14</v>
      </c>
      <c r="BV121">
        <v>4</v>
      </c>
      <c r="BW121" t="s">
        <v>15</v>
      </c>
      <c r="BX121">
        <v>32</v>
      </c>
      <c r="BY121" t="s">
        <v>16</v>
      </c>
      <c r="BZ121" t="s">
        <v>5</v>
      </c>
      <c r="CA121">
        <v>0.37290000000000001</v>
      </c>
      <c r="CB121" t="s">
        <v>11</v>
      </c>
      <c r="CC121" t="s">
        <v>5</v>
      </c>
      <c r="CD121">
        <v>0.7722</v>
      </c>
      <c r="CF121" t="s">
        <v>2</v>
      </c>
      <c r="CG121" t="s">
        <v>134</v>
      </c>
      <c r="CH121" t="s">
        <v>4</v>
      </c>
      <c r="CI121" t="s">
        <v>5</v>
      </c>
      <c r="CJ121">
        <v>0.33229999999999998</v>
      </c>
      <c r="CK121" t="s">
        <v>6</v>
      </c>
      <c r="CL121">
        <v>0.85919999999999996</v>
      </c>
      <c r="CM121" t="s">
        <v>7</v>
      </c>
      <c r="CN121">
        <v>1</v>
      </c>
      <c r="CO121" t="s">
        <v>8</v>
      </c>
      <c r="CP121">
        <v>0.81989999999999996</v>
      </c>
      <c r="CQ121" t="s">
        <v>9</v>
      </c>
      <c r="CR121" t="s">
        <v>6</v>
      </c>
      <c r="CS121">
        <v>0.61539999999999995</v>
      </c>
      <c r="CT121" t="s">
        <v>7</v>
      </c>
      <c r="CU121">
        <v>0.91669999999999996</v>
      </c>
      <c r="CV121" t="s">
        <v>8</v>
      </c>
      <c r="CW121">
        <v>0.52500000000000002</v>
      </c>
      <c r="CX121" t="s">
        <v>10</v>
      </c>
      <c r="CY121" t="s">
        <v>11</v>
      </c>
      <c r="CZ121" t="s">
        <v>6</v>
      </c>
      <c r="DA121">
        <v>0.49230000000000002</v>
      </c>
      <c r="DB121" t="s">
        <v>7</v>
      </c>
      <c r="DC121">
        <v>0.78569999999999995</v>
      </c>
      <c r="DD121" t="s">
        <v>8</v>
      </c>
      <c r="DE121">
        <v>0.4118</v>
      </c>
      <c r="DF121" t="s">
        <v>12</v>
      </c>
      <c r="DG121">
        <v>11</v>
      </c>
      <c r="DH121" t="s">
        <v>13</v>
      </c>
      <c r="DI121">
        <v>30</v>
      </c>
      <c r="DJ121" t="s">
        <v>14</v>
      </c>
      <c r="DK121">
        <v>3</v>
      </c>
      <c r="DL121" t="s">
        <v>15</v>
      </c>
      <c r="DM121">
        <v>21</v>
      </c>
      <c r="DN121" t="s">
        <v>16</v>
      </c>
      <c r="DO121" t="s">
        <v>5</v>
      </c>
      <c r="DP121">
        <v>0.4229</v>
      </c>
      <c r="DQ121" t="s">
        <v>11</v>
      </c>
      <c r="DR121" t="s">
        <v>5</v>
      </c>
      <c r="DS121">
        <v>1.554</v>
      </c>
      <c r="DU121" t="s">
        <v>2</v>
      </c>
      <c r="DV121" t="s">
        <v>134</v>
      </c>
      <c r="DW121" t="s">
        <v>4</v>
      </c>
      <c r="DX121" t="s">
        <v>5</v>
      </c>
      <c r="DY121">
        <v>0.2228</v>
      </c>
      <c r="DZ121" t="s">
        <v>6</v>
      </c>
      <c r="EA121">
        <v>1</v>
      </c>
      <c r="EB121" t="s">
        <v>7</v>
      </c>
      <c r="EC121">
        <v>1</v>
      </c>
      <c r="ED121" t="s">
        <v>8</v>
      </c>
      <c r="EE121">
        <v>1</v>
      </c>
      <c r="EF121" t="s">
        <v>9</v>
      </c>
      <c r="EG121" t="s">
        <v>6</v>
      </c>
      <c r="EH121">
        <v>0.96079999999999999</v>
      </c>
      <c r="EI121" t="s">
        <v>7</v>
      </c>
      <c r="EJ121">
        <v>0.90910000000000002</v>
      </c>
      <c r="EK121" t="s">
        <v>8</v>
      </c>
      <c r="EL121">
        <v>0.97499999999999998</v>
      </c>
      <c r="EM121" t="s">
        <v>10</v>
      </c>
      <c r="EN121" t="s">
        <v>11</v>
      </c>
      <c r="EO121" t="s">
        <v>6</v>
      </c>
      <c r="EP121">
        <v>0.7077</v>
      </c>
      <c r="EQ121" t="s">
        <v>7</v>
      </c>
      <c r="ER121">
        <v>0.57140000000000002</v>
      </c>
      <c r="ES121" t="s">
        <v>8</v>
      </c>
      <c r="ET121">
        <v>0.74509999999999998</v>
      </c>
      <c r="EU121" t="s">
        <v>12</v>
      </c>
      <c r="EV121">
        <v>8</v>
      </c>
      <c r="EW121" t="s">
        <v>13</v>
      </c>
      <c r="EX121">
        <v>13</v>
      </c>
      <c r="EY121" t="s">
        <v>14</v>
      </c>
      <c r="EZ121">
        <v>6</v>
      </c>
      <c r="FA121" t="s">
        <v>15</v>
      </c>
      <c r="FB121">
        <v>38</v>
      </c>
      <c r="FC121" t="s">
        <v>16</v>
      </c>
      <c r="FD121" t="s">
        <v>5</v>
      </c>
      <c r="FE121">
        <v>0.1042</v>
      </c>
      <c r="FF121" t="s">
        <v>11</v>
      </c>
      <c r="FG121" t="s">
        <v>5</v>
      </c>
      <c r="FH121">
        <v>1.5652999999999999</v>
      </c>
      <c r="FJ121" t="s">
        <v>2</v>
      </c>
      <c r="FK121" t="s">
        <v>134</v>
      </c>
      <c r="FL121" t="s">
        <v>4</v>
      </c>
      <c r="FM121" t="s">
        <v>5</v>
      </c>
      <c r="FN121">
        <v>9.3399999999999997E-2</v>
      </c>
      <c r="FO121" t="s">
        <v>6</v>
      </c>
      <c r="FP121">
        <v>1</v>
      </c>
      <c r="FQ121" t="s">
        <v>7</v>
      </c>
      <c r="FR121">
        <v>1</v>
      </c>
      <c r="FS121" t="s">
        <v>8</v>
      </c>
      <c r="FT121">
        <v>1</v>
      </c>
      <c r="FU121" t="s">
        <v>9</v>
      </c>
      <c r="FV121" t="s">
        <v>6</v>
      </c>
      <c r="FW121">
        <v>0.96079999999999999</v>
      </c>
      <c r="FX121" t="s">
        <v>7</v>
      </c>
      <c r="FY121">
        <v>0.81820000000000004</v>
      </c>
      <c r="FZ121" t="s">
        <v>8</v>
      </c>
      <c r="GA121">
        <v>1</v>
      </c>
      <c r="GB121" t="s">
        <v>10</v>
      </c>
      <c r="GC121" t="s">
        <v>11</v>
      </c>
      <c r="GD121" t="s">
        <v>6</v>
      </c>
      <c r="GE121">
        <v>0.72309999999999997</v>
      </c>
      <c r="GF121" t="s">
        <v>7</v>
      </c>
      <c r="GG121">
        <v>0.21429999999999999</v>
      </c>
      <c r="GH121" t="s">
        <v>8</v>
      </c>
      <c r="GI121">
        <v>0.86270000000000002</v>
      </c>
      <c r="GJ121" t="s">
        <v>12</v>
      </c>
      <c r="GK121">
        <v>3</v>
      </c>
      <c r="GL121" t="s">
        <v>13</v>
      </c>
      <c r="GM121">
        <v>7</v>
      </c>
      <c r="GN121" t="s">
        <v>14</v>
      </c>
      <c r="GO121">
        <v>11</v>
      </c>
      <c r="GP121" t="s">
        <v>15</v>
      </c>
      <c r="GQ121">
        <v>44</v>
      </c>
      <c r="GR121" t="s">
        <v>16</v>
      </c>
      <c r="GS121" t="s">
        <v>5</v>
      </c>
      <c r="GT121">
        <v>0.2339</v>
      </c>
      <c r="GU121" t="s">
        <v>11</v>
      </c>
      <c r="GV121" t="s">
        <v>5</v>
      </c>
      <c r="GW121">
        <v>1.528</v>
      </c>
    </row>
    <row r="122" spans="2:205" x14ac:dyDescent="0.3">
      <c r="B122" t="s">
        <v>2</v>
      </c>
      <c r="C122" t="s">
        <v>135</v>
      </c>
      <c r="D122" t="s">
        <v>4</v>
      </c>
      <c r="E122" t="s">
        <v>5</v>
      </c>
      <c r="F122">
        <v>1.4874000000000001</v>
      </c>
      <c r="G122" t="s">
        <v>6</v>
      </c>
      <c r="H122">
        <v>0.47089999999999999</v>
      </c>
      <c r="I122" t="s">
        <v>7</v>
      </c>
      <c r="J122">
        <v>1</v>
      </c>
      <c r="K122" t="s">
        <v>8</v>
      </c>
      <c r="L122">
        <v>0.31869999999999998</v>
      </c>
      <c r="M122" t="s">
        <v>9</v>
      </c>
      <c r="N122" t="s">
        <v>6</v>
      </c>
      <c r="O122">
        <v>0.46150000000000002</v>
      </c>
      <c r="P122" t="s">
        <v>7</v>
      </c>
      <c r="Q122">
        <v>0.81820000000000004</v>
      </c>
      <c r="R122" t="s">
        <v>8</v>
      </c>
      <c r="S122">
        <v>0.3659</v>
      </c>
      <c r="T122" t="s">
        <v>10</v>
      </c>
      <c r="U122" t="s">
        <v>11</v>
      </c>
      <c r="V122" t="s">
        <v>6</v>
      </c>
      <c r="W122">
        <v>0.36919999999999997</v>
      </c>
      <c r="X122" t="s">
        <v>7</v>
      </c>
      <c r="Y122">
        <v>0.92859999999999998</v>
      </c>
      <c r="Z122" t="s">
        <v>8</v>
      </c>
      <c r="AA122">
        <v>0.2157</v>
      </c>
      <c r="AB122" t="s">
        <v>12</v>
      </c>
      <c r="AC122">
        <v>13</v>
      </c>
      <c r="AD122" t="s">
        <v>13</v>
      </c>
      <c r="AE122">
        <v>40</v>
      </c>
      <c r="AF122" t="s">
        <v>14</v>
      </c>
      <c r="AG122">
        <v>1</v>
      </c>
      <c r="AH122" t="s">
        <v>15</v>
      </c>
      <c r="AI122">
        <v>11</v>
      </c>
      <c r="AJ122" t="s">
        <v>16</v>
      </c>
      <c r="AK122" t="s">
        <v>5</v>
      </c>
      <c r="AL122">
        <v>0.82169999999999999</v>
      </c>
      <c r="AM122" t="s">
        <v>11</v>
      </c>
      <c r="AN122" t="s">
        <v>5</v>
      </c>
      <c r="AO122">
        <v>1.8073999999999999</v>
      </c>
      <c r="AQ122" t="s">
        <v>2</v>
      </c>
      <c r="AR122" t="s">
        <v>135</v>
      </c>
      <c r="AS122" t="s">
        <v>4</v>
      </c>
      <c r="AT122" t="s">
        <v>5</v>
      </c>
      <c r="AU122">
        <v>0.7419</v>
      </c>
      <c r="AV122" t="s">
        <v>6</v>
      </c>
      <c r="AW122">
        <v>0.99509999999999998</v>
      </c>
      <c r="AX122" t="s">
        <v>7</v>
      </c>
      <c r="AY122">
        <v>1</v>
      </c>
      <c r="AZ122" t="s">
        <v>8</v>
      </c>
      <c r="BA122">
        <v>0.99380000000000002</v>
      </c>
      <c r="BB122" t="s">
        <v>9</v>
      </c>
      <c r="BC122" t="s">
        <v>6</v>
      </c>
      <c r="BD122">
        <v>0.82689999999999997</v>
      </c>
      <c r="BE122" t="s">
        <v>7</v>
      </c>
      <c r="BF122">
        <v>0.83330000000000004</v>
      </c>
      <c r="BG122" t="s">
        <v>8</v>
      </c>
      <c r="BH122">
        <v>0.82499999999999996</v>
      </c>
      <c r="BI122" t="s">
        <v>10</v>
      </c>
      <c r="BJ122" t="s">
        <v>11</v>
      </c>
      <c r="BK122" t="s">
        <v>6</v>
      </c>
      <c r="BL122">
        <v>0.6462</v>
      </c>
      <c r="BM122" t="s">
        <v>7</v>
      </c>
      <c r="BN122">
        <v>0.71430000000000005</v>
      </c>
      <c r="BO122" t="s">
        <v>8</v>
      </c>
      <c r="BP122">
        <v>0.62749999999999995</v>
      </c>
      <c r="BQ122" t="s">
        <v>12</v>
      </c>
      <c r="BR122">
        <v>10</v>
      </c>
      <c r="BS122" t="s">
        <v>13</v>
      </c>
      <c r="BT122">
        <v>19</v>
      </c>
      <c r="BU122" t="s">
        <v>14</v>
      </c>
      <c r="BV122">
        <v>4</v>
      </c>
      <c r="BW122" t="s">
        <v>15</v>
      </c>
      <c r="BX122">
        <v>32</v>
      </c>
      <c r="BY122" t="s">
        <v>16</v>
      </c>
      <c r="BZ122" t="s">
        <v>5</v>
      </c>
      <c r="CA122">
        <v>0.37290000000000001</v>
      </c>
      <c r="CB122" t="s">
        <v>11</v>
      </c>
      <c r="CC122" t="s">
        <v>5</v>
      </c>
      <c r="CD122">
        <v>0.77249999999999996</v>
      </c>
      <c r="CF122" t="s">
        <v>2</v>
      </c>
      <c r="CG122" t="s">
        <v>135</v>
      </c>
      <c r="CH122" t="s">
        <v>4</v>
      </c>
      <c r="CI122" t="s">
        <v>5</v>
      </c>
      <c r="CJ122">
        <v>0.34100000000000003</v>
      </c>
      <c r="CK122" t="s">
        <v>6</v>
      </c>
      <c r="CL122">
        <v>0.86890000000000001</v>
      </c>
      <c r="CM122" t="s">
        <v>7</v>
      </c>
      <c r="CN122">
        <v>1</v>
      </c>
      <c r="CO122" t="s">
        <v>8</v>
      </c>
      <c r="CP122">
        <v>0.83230000000000004</v>
      </c>
      <c r="CQ122" t="s">
        <v>9</v>
      </c>
      <c r="CR122" t="s">
        <v>6</v>
      </c>
      <c r="CS122">
        <v>0.61539999999999995</v>
      </c>
      <c r="CT122" t="s">
        <v>7</v>
      </c>
      <c r="CU122">
        <v>0.91669999999999996</v>
      </c>
      <c r="CV122" t="s">
        <v>8</v>
      </c>
      <c r="CW122">
        <v>0.52500000000000002</v>
      </c>
      <c r="CX122" t="s">
        <v>10</v>
      </c>
      <c r="CY122" t="s">
        <v>11</v>
      </c>
      <c r="CZ122" t="s">
        <v>6</v>
      </c>
      <c r="DA122">
        <v>0.49230000000000002</v>
      </c>
      <c r="DB122" t="s">
        <v>7</v>
      </c>
      <c r="DC122">
        <v>0.78569999999999995</v>
      </c>
      <c r="DD122" t="s">
        <v>8</v>
      </c>
      <c r="DE122">
        <v>0.4118</v>
      </c>
      <c r="DF122" t="s">
        <v>12</v>
      </c>
      <c r="DG122">
        <v>11</v>
      </c>
      <c r="DH122" t="s">
        <v>13</v>
      </c>
      <c r="DI122">
        <v>30</v>
      </c>
      <c r="DJ122" t="s">
        <v>14</v>
      </c>
      <c r="DK122">
        <v>3</v>
      </c>
      <c r="DL122" t="s">
        <v>15</v>
      </c>
      <c r="DM122">
        <v>21</v>
      </c>
      <c r="DN122" t="s">
        <v>16</v>
      </c>
      <c r="DO122" t="s">
        <v>5</v>
      </c>
      <c r="DP122">
        <v>0.42530000000000001</v>
      </c>
      <c r="DQ122" t="s">
        <v>11</v>
      </c>
      <c r="DR122" t="s">
        <v>5</v>
      </c>
      <c r="DS122">
        <v>1.5175000000000001</v>
      </c>
      <c r="DU122" t="s">
        <v>2</v>
      </c>
      <c r="DV122" t="s">
        <v>135</v>
      </c>
      <c r="DW122" t="s">
        <v>4</v>
      </c>
      <c r="DX122" t="s">
        <v>5</v>
      </c>
      <c r="DY122">
        <v>0.22520000000000001</v>
      </c>
      <c r="DZ122" t="s">
        <v>6</v>
      </c>
      <c r="EA122">
        <v>1</v>
      </c>
      <c r="EB122" t="s">
        <v>7</v>
      </c>
      <c r="EC122">
        <v>1</v>
      </c>
      <c r="ED122" t="s">
        <v>8</v>
      </c>
      <c r="EE122">
        <v>1</v>
      </c>
      <c r="EF122" t="s">
        <v>9</v>
      </c>
      <c r="EG122" t="s">
        <v>6</v>
      </c>
      <c r="EH122">
        <v>0.96079999999999999</v>
      </c>
      <c r="EI122" t="s">
        <v>7</v>
      </c>
      <c r="EJ122">
        <v>0.90910000000000002</v>
      </c>
      <c r="EK122" t="s">
        <v>8</v>
      </c>
      <c r="EL122">
        <v>0.97499999999999998</v>
      </c>
      <c r="EM122" t="s">
        <v>10</v>
      </c>
      <c r="EN122" t="s">
        <v>11</v>
      </c>
      <c r="EO122" t="s">
        <v>6</v>
      </c>
      <c r="EP122">
        <v>0.7077</v>
      </c>
      <c r="EQ122" t="s">
        <v>7</v>
      </c>
      <c r="ER122">
        <v>0.57140000000000002</v>
      </c>
      <c r="ES122" t="s">
        <v>8</v>
      </c>
      <c r="ET122">
        <v>0.74509999999999998</v>
      </c>
      <c r="EU122" t="s">
        <v>12</v>
      </c>
      <c r="EV122">
        <v>8</v>
      </c>
      <c r="EW122" t="s">
        <v>13</v>
      </c>
      <c r="EX122">
        <v>13</v>
      </c>
      <c r="EY122" t="s">
        <v>14</v>
      </c>
      <c r="EZ122">
        <v>6</v>
      </c>
      <c r="FA122" t="s">
        <v>15</v>
      </c>
      <c r="FB122">
        <v>38</v>
      </c>
      <c r="FC122" t="s">
        <v>16</v>
      </c>
      <c r="FD122" t="s">
        <v>5</v>
      </c>
      <c r="FE122">
        <v>0.1046</v>
      </c>
      <c r="FF122" t="s">
        <v>11</v>
      </c>
      <c r="FG122" t="s">
        <v>5</v>
      </c>
      <c r="FH122">
        <v>1.5681</v>
      </c>
      <c r="FJ122" t="s">
        <v>2</v>
      </c>
      <c r="FK122" t="s">
        <v>135</v>
      </c>
      <c r="FL122" t="s">
        <v>4</v>
      </c>
      <c r="FM122" t="s">
        <v>5</v>
      </c>
      <c r="FN122">
        <v>9.4500000000000001E-2</v>
      </c>
      <c r="FO122" t="s">
        <v>6</v>
      </c>
      <c r="FP122">
        <v>1</v>
      </c>
      <c r="FQ122" t="s">
        <v>7</v>
      </c>
      <c r="FR122">
        <v>1</v>
      </c>
      <c r="FS122" t="s">
        <v>8</v>
      </c>
      <c r="FT122">
        <v>1</v>
      </c>
      <c r="FU122" t="s">
        <v>9</v>
      </c>
      <c r="FV122" t="s">
        <v>6</v>
      </c>
      <c r="FW122">
        <v>0.96079999999999999</v>
      </c>
      <c r="FX122" t="s">
        <v>7</v>
      </c>
      <c r="FY122">
        <v>0.81820000000000004</v>
      </c>
      <c r="FZ122" t="s">
        <v>8</v>
      </c>
      <c r="GA122">
        <v>1</v>
      </c>
      <c r="GB122" t="s">
        <v>10</v>
      </c>
      <c r="GC122" t="s">
        <v>11</v>
      </c>
      <c r="GD122" t="s">
        <v>6</v>
      </c>
      <c r="GE122">
        <v>0.72309999999999997</v>
      </c>
      <c r="GF122" t="s">
        <v>7</v>
      </c>
      <c r="GG122">
        <v>0.21429999999999999</v>
      </c>
      <c r="GH122" t="s">
        <v>8</v>
      </c>
      <c r="GI122">
        <v>0.86270000000000002</v>
      </c>
      <c r="GJ122" t="s">
        <v>12</v>
      </c>
      <c r="GK122">
        <v>3</v>
      </c>
      <c r="GL122" t="s">
        <v>13</v>
      </c>
      <c r="GM122">
        <v>7</v>
      </c>
      <c r="GN122" t="s">
        <v>14</v>
      </c>
      <c r="GO122">
        <v>11</v>
      </c>
      <c r="GP122" t="s">
        <v>15</v>
      </c>
      <c r="GQ122">
        <v>44</v>
      </c>
      <c r="GR122" t="s">
        <v>16</v>
      </c>
      <c r="GS122" t="s">
        <v>5</v>
      </c>
      <c r="GT122">
        <v>0.2384</v>
      </c>
      <c r="GU122" t="s">
        <v>11</v>
      </c>
      <c r="GV122" t="s">
        <v>5</v>
      </c>
      <c r="GW122">
        <v>1.5415000000000001</v>
      </c>
    </row>
    <row r="123" spans="2:205" x14ac:dyDescent="0.3">
      <c r="B123" t="s">
        <v>2</v>
      </c>
      <c r="C123" t="s">
        <v>136</v>
      </c>
      <c r="D123" t="s">
        <v>4</v>
      </c>
      <c r="E123" t="s">
        <v>5</v>
      </c>
      <c r="F123">
        <v>1.5011000000000001</v>
      </c>
      <c r="G123" t="s">
        <v>6</v>
      </c>
      <c r="H123">
        <v>0.47570000000000001</v>
      </c>
      <c r="I123" t="s">
        <v>7</v>
      </c>
      <c r="J123">
        <v>1</v>
      </c>
      <c r="K123" t="s">
        <v>8</v>
      </c>
      <c r="L123">
        <v>0.32500000000000001</v>
      </c>
      <c r="M123" t="s">
        <v>9</v>
      </c>
      <c r="N123" t="s">
        <v>6</v>
      </c>
      <c r="O123">
        <v>0.46150000000000002</v>
      </c>
      <c r="P123" t="s">
        <v>7</v>
      </c>
      <c r="Q123">
        <v>0.81820000000000004</v>
      </c>
      <c r="R123" t="s">
        <v>8</v>
      </c>
      <c r="S123">
        <v>0.3659</v>
      </c>
      <c r="T123" t="s">
        <v>10</v>
      </c>
      <c r="U123" t="s">
        <v>11</v>
      </c>
      <c r="V123" t="s">
        <v>6</v>
      </c>
      <c r="W123">
        <v>0.36919999999999997</v>
      </c>
      <c r="X123" t="s">
        <v>7</v>
      </c>
      <c r="Y123">
        <v>0.92859999999999998</v>
      </c>
      <c r="Z123" t="s">
        <v>8</v>
      </c>
      <c r="AA123">
        <v>0.2157</v>
      </c>
      <c r="AB123" t="s">
        <v>12</v>
      </c>
      <c r="AC123">
        <v>13</v>
      </c>
      <c r="AD123" t="s">
        <v>13</v>
      </c>
      <c r="AE123">
        <v>40</v>
      </c>
      <c r="AF123" t="s">
        <v>14</v>
      </c>
      <c r="AG123">
        <v>1</v>
      </c>
      <c r="AH123" t="s">
        <v>15</v>
      </c>
      <c r="AI123">
        <v>11</v>
      </c>
      <c r="AJ123" t="s">
        <v>16</v>
      </c>
      <c r="AK123" t="s">
        <v>5</v>
      </c>
      <c r="AL123">
        <v>0.82399999999999995</v>
      </c>
      <c r="AM123" t="s">
        <v>11</v>
      </c>
      <c r="AN123" t="s">
        <v>5</v>
      </c>
      <c r="AO123">
        <v>1.8063</v>
      </c>
      <c r="AQ123" t="s">
        <v>2</v>
      </c>
      <c r="AR123" t="s">
        <v>136</v>
      </c>
      <c r="AS123" t="s">
        <v>4</v>
      </c>
      <c r="AT123" t="s">
        <v>5</v>
      </c>
      <c r="AU123">
        <v>0.73729999999999996</v>
      </c>
      <c r="AV123" t="s">
        <v>6</v>
      </c>
      <c r="AW123">
        <v>0.99509999999999998</v>
      </c>
      <c r="AX123" t="s">
        <v>7</v>
      </c>
      <c r="AY123">
        <v>1</v>
      </c>
      <c r="AZ123" t="s">
        <v>8</v>
      </c>
      <c r="BA123">
        <v>0.99380000000000002</v>
      </c>
      <c r="BB123" t="s">
        <v>9</v>
      </c>
      <c r="BC123" t="s">
        <v>6</v>
      </c>
      <c r="BD123">
        <v>0.82689999999999997</v>
      </c>
      <c r="BE123" t="s">
        <v>7</v>
      </c>
      <c r="BF123">
        <v>0.83330000000000004</v>
      </c>
      <c r="BG123" t="s">
        <v>8</v>
      </c>
      <c r="BH123">
        <v>0.82499999999999996</v>
      </c>
      <c r="BI123" t="s">
        <v>10</v>
      </c>
      <c r="BJ123" t="s">
        <v>11</v>
      </c>
      <c r="BK123" t="s">
        <v>6</v>
      </c>
      <c r="BL123">
        <v>0.6462</v>
      </c>
      <c r="BM123" t="s">
        <v>7</v>
      </c>
      <c r="BN123">
        <v>0.64290000000000003</v>
      </c>
      <c r="BO123" t="s">
        <v>8</v>
      </c>
      <c r="BP123">
        <v>0.64710000000000001</v>
      </c>
      <c r="BQ123" t="s">
        <v>12</v>
      </c>
      <c r="BR123">
        <v>9</v>
      </c>
      <c r="BS123" t="s">
        <v>13</v>
      </c>
      <c r="BT123">
        <v>18</v>
      </c>
      <c r="BU123" t="s">
        <v>14</v>
      </c>
      <c r="BV123">
        <v>5</v>
      </c>
      <c r="BW123" t="s">
        <v>15</v>
      </c>
      <c r="BX123">
        <v>33</v>
      </c>
      <c r="BY123" t="s">
        <v>16</v>
      </c>
      <c r="BZ123" t="s">
        <v>5</v>
      </c>
      <c r="CA123">
        <v>0.36890000000000001</v>
      </c>
      <c r="CB123" t="s">
        <v>11</v>
      </c>
      <c r="CC123" t="s">
        <v>5</v>
      </c>
      <c r="CD123">
        <v>0.78910000000000002</v>
      </c>
      <c r="CF123" t="s">
        <v>2</v>
      </c>
      <c r="CG123" t="s">
        <v>136</v>
      </c>
      <c r="CH123" t="s">
        <v>4</v>
      </c>
      <c r="CI123" t="s">
        <v>5</v>
      </c>
      <c r="CJ123">
        <v>0.3584</v>
      </c>
      <c r="CK123" t="s">
        <v>6</v>
      </c>
      <c r="CL123">
        <v>0.82520000000000004</v>
      </c>
      <c r="CM123" t="s">
        <v>7</v>
      </c>
      <c r="CN123">
        <v>1</v>
      </c>
      <c r="CO123" t="s">
        <v>8</v>
      </c>
      <c r="CP123">
        <v>0.77639999999999998</v>
      </c>
      <c r="CQ123" t="s">
        <v>9</v>
      </c>
      <c r="CR123" t="s">
        <v>6</v>
      </c>
      <c r="CS123">
        <v>0.59619999999999995</v>
      </c>
      <c r="CT123" t="s">
        <v>7</v>
      </c>
      <c r="CU123">
        <v>0.91669999999999996</v>
      </c>
      <c r="CV123" t="s">
        <v>8</v>
      </c>
      <c r="CW123">
        <v>0.5</v>
      </c>
      <c r="CX123" t="s">
        <v>10</v>
      </c>
      <c r="CY123" t="s">
        <v>11</v>
      </c>
      <c r="CZ123" t="s">
        <v>6</v>
      </c>
      <c r="DA123">
        <v>0.47689999999999999</v>
      </c>
      <c r="DB123" t="s">
        <v>7</v>
      </c>
      <c r="DC123">
        <v>0.78569999999999995</v>
      </c>
      <c r="DD123" t="s">
        <v>8</v>
      </c>
      <c r="DE123">
        <v>0.39219999999999999</v>
      </c>
      <c r="DF123" t="s">
        <v>12</v>
      </c>
      <c r="DG123">
        <v>11</v>
      </c>
      <c r="DH123" t="s">
        <v>13</v>
      </c>
      <c r="DI123">
        <v>31</v>
      </c>
      <c r="DJ123" t="s">
        <v>14</v>
      </c>
      <c r="DK123">
        <v>3</v>
      </c>
      <c r="DL123" t="s">
        <v>15</v>
      </c>
      <c r="DM123">
        <v>20</v>
      </c>
      <c r="DN123" t="s">
        <v>16</v>
      </c>
      <c r="DO123" t="s">
        <v>5</v>
      </c>
      <c r="DP123">
        <v>0.42499999999999999</v>
      </c>
      <c r="DQ123" t="s">
        <v>11</v>
      </c>
      <c r="DR123" t="s">
        <v>5</v>
      </c>
      <c r="DS123">
        <v>1.5178</v>
      </c>
      <c r="DU123" t="s">
        <v>2</v>
      </c>
      <c r="DV123" t="s">
        <v>136</v>
      </c>
      <c r="DW123" t="s">
        <v>4</v>
      </c>
      <c r="DX123" t="s">
        <v>5</v>
      </c>
      <c r="DY123">
        <v>0.2152</v>
      </c>
      <c r="DZ123" t="s">
        <v>6</v>
      </c>
      <c r="EA123">
        <v>1</v>
      </c>
      <c r="EB123" t="s">
        <v>7</v>
      </c>
      <c r="EC123">
        <v>1</v>
      </c>
      <c r="ED123" t="s">
        <v>8</v>
      </c>
      <c r="EE123">
        <v>1</v>
      </c>
      <c r="EF123" t="s">
        <v>9</v>
      </c>
      <c r="EG123" t="s">
        <v>6</v>
      </c>
      <c r="EH123">
        <v>0.96079999999999999</v>
      </c>
      <c r="EI123" t="s">
        <v>7</v>
      </c>
      <c r="EJ123">
        <v>0.90910000000000002</v>
      </c>
      <c r="EK123" t="s">
        <v>8</v>
      </c>
      <c r="EL123">
        <v>0.97499999999999998</v>
      </c>
      <c r="EM123" t="s">
        <v>10</v>
      </c>
      <c r="EN123" t="s">
        <v>11</v>
      </c>
      <c r="EO123" t="s">
        <v>6</v>
      </c>
      <c r="EP123">
        <v>0.7077</v>
      </c>
      <c r="EQ123" t="s">
        <v>7</v>
      </c>
      <c r="ER123">
        <v>0.57140000000000002</v>
      </c>
      <c r="ES123" t="s">
        <v>8</v>
      </c>
      <c r="ET123">
        <v>0.74509999999999998</v>
      </c>
      <c r="EU123" t="s">
        <v>12</v>
      </c>
      <c r="EV123">
        <v>8</v>
      </c>
      <c r="EW123" t="s">
        <v>13</v>
      </c>
      <c r="EX123">
        <v>13</v>
      </c>
      <c r="EY123" t="s">
        <v>14</v>
      </c>
      <c r="EZ123">
        <v>6</v>
      </c>
      <c r="FA123" t="s">
        <v>15</v>
      </c>
      <c r="FB123">
        <v>38</v>
      </c>
      <c r="FC123" t="s">
        <v>16</v>
      </c>
      <c r="FD123" t="s">
        <v>5</v>
      </c>
      <c r="FE123">
        <v>0.104</v>
      </c>
      <c r="FF123" t="s">
        <v>11</v>
      </c>
      <c r="FG123" t="s">
        <v>5</v>
      </c>
      <c r="FH123">
        <v>1.5690999999999999</v>
      </c>
      <c r="FJ123" t="s">
        <v>2</v>
      </c>
      <c r="FK123" t="s">
        <v>136</v>
      </c>
      <c r="FL123" t="s">
        <v>4</v>
      </c>
      <c r="FM123" t="s">
        <v>5</v>
      </c>
      <c r="FN123">
        <v>9.0499999999999997E-2</v>
      </c>
      <c r="FO123" t="s">
        <v>6</v>
      </c>
      <c r="FP123">
        <v>1</v>
      </c>
      <c r="FQ123" t="s">
        <v>7</v>
      </c>
      <c r="FR123">
        <v>1</v>
      </c>
      <c r="FS123" t="s">
        <v>8</v>
      </c>
      <c r="FT123">
        <v>1</v>
      </c>
      <c r="FU123" t="s">
        <v>9</v>
      </c>
      <c r="FV123" t="s">
        <v>6</v>
      </c>
      <c r="FW123">
        <v>0.96079999999999999</v>
      </c>
      <c r="FX123" t="s">
        <v>7</v>
      </c>
      <c r="FY123">
        <v>0.81820000000000004</v>
      </c>
      <c r="FZ123" t="s">
        <v>8</v>
      </c>
      <c r="GA123">
        <v>1</v>
      </c>
      <c r="GB123" t="s">
        <v>10</v>
      </c>
      <c r="GC123" t="s">
        <v>11</v>
      </c>
      <c r="GD123" t="s">
        <v>6</v>
      </c>
      <c r="GE123">
        <v>0.72309999999999997</v>
      </c>
      <c r="GF123" t="s">
        <v>7</v>
      </c>
      <c r="GG123">
        <v>0.21429999999999999</v>
      </c>
      <c r="GH123" t="s">
        <v>8</v>
      </c>
      <c r="GI123">
        <v>0.86270000000000002</v>
      </c>
      <c r="GJ123" t="s">
        <v>12</v>
      </c>
      <c r="GK123">
        <v>3</v>
      </c>
      <c r="GL123" t="s">
        <v>13</v>
      </c>
      <c r="GM123">
        <v>7</v>
      </c>
      <c r="GN123" t="s">
        <v>14</v>
      </c>
      <c r="GO123">
        <v>11</v>
      </c>
      <c r="GP123" t="s">
        <v>15</v>
      </c>
      <c r="GQ123">
        <v>44</v>
      </c>
      <c r="GR123" t="s">
        <v>16</v>
      </c>
      <c r="GS123" t="s">
        <v>5</v>
      </c>
      <c r="GT123">
        <v>0.23799999999999999</v>
      </c>
      <c r="GU123" t="s">
        <v>11</v>
      </c>
      <c r="GV123" t="s">
        <v>5</v>
      </c>
      <c r="GW123">
        <v>1.5305</v>
      </c>
    </row>
    <row r="124" spans="2:205" x14ac:dyDescent="0.3">
      <c r="B124" t="s">
        <v>2</v>
      </c>
      <c r="C124" t="s">
        <v>137</v>
      </c>
      <c r="D124" t="s">
        <v>4</v>
      </c>
      <c r="E124" t="s">
        <v>5</v>
      </c>
      <c r="F124">
        <v>1.4459</v>
      </c>
      <c r="G124" t="s">
        <v>6</v>
      </c>
      <c r="H124">
        <v>0.45629999999999998</v>
      </c>
      <c r="I124" t="s">
        <v>7</v>
      </c>
      <c r="J124">
        <v>1</v>
      </c>
      <c r="K124" t="s">
        <v>8</v>
      </c>
      <c r="L124">
        <v>0.3</v>
      </c>
      <c r="M124" t="s">
        <v>9</v>
      </c>
      <c r="N124" t="s">
        <v>6</v>
      </c>
      <c r="O124">
        <v>0.44230000000000003</v>
      </c>
      <c r="P124" t="s">
        <v>7</v>
      </c>
      <c r="Q124">
        <v>0.81820000000000004</v>
      </c>
      <c r="R124" t="s">
        <v>8</v>
      </c>
      <c r="S124">
        <v>0.34150000000000003</v>
      </c>
      <c r="T124" t="s">
        <v>10</v>
      </c>
      <c r="U124" t="s">
        <v>11</v>
      </c>
      <c r="V124" t="s">
        <v>6</v>
      </c>
      <c r="W124">
        <v>0.36919999999999997</v>
      </c>
      <c r="X124" t="s">
        <v>7</v>
      </c>
      <c r="Y124">
        <v>0.92859999999999998</v>
      </c>
      <c r="Z124" t="s">
        <v>8</v>
      </c>
      <c r="AA124">
        <v>0.2157</v>
      </c>
      <c r="AB124" t="s">
        <v>12</v>
      </c>
      <c r="AC124">
        <v>13</v>
      </c>
      <c r="AD124" t="s">
        <v>13</v>
      </c>
      <c r="AE124">
        <v>40</v>
      </c>
      <c r="AF124" t="s">
        <v>14</v>
      </c>
      <c r="AG124">
        <v>1</v>
      </c>
      <c r="AH124" t="s">
        <v>15</v>
      </c>
      <c r="AI124">
        <v>11</v>
      </c>
      <c r="AJ124" t="s">
        <v>16</v>
      </c>
      <c r="AK124" t="s">
        <v>5</v>
      </c>
      <c r="AL124">
        <v>0.82779999999999998</v>
      </c>
      <c r="AM124" t="s">
        <v>11</v>
      </c>
      <c r="AN124" t="s">
        <v>5</v>
      </c>
      <c r="AO124">
        <v>1.8029999999999999</v>
      </c>
      <c r="AQ124" t="s">
        <v>2</v>
      </c>
      <c r="AR124" t="s">
        <v>137</v>
      </c>
      <c r="AS124" t="s">
        <v>4</v>
      </c>
      <c r="AT124" t="s">
        <v>5</v>
      </c>
      <c r="AU124">
        <v>0.7026</v>
      </c>
      <c r="AV124" t="s">
        <v>6</v>
      </c>
      <c r="AW124">
        <v>1</v>
      </c>
      <c r="AX124" t="s">
        <v>7</v>
      </c>
      <c r="AY124">
        <v>1</v>
      </c>
      <c r="AZ124" t="s">
        <v>8</v>
      </c>
      <c r="BA124">
        <v>1</v>
      </c>
      <c r="BB124" t="s">
        <v>9</v>
      </c>
      <c r="BC124" t="s">
        <v>6</v>
      </c>
      <c r="BD124">
        <v>0.82689999999999997</v>
      </c>
      <c r="BE124" t="s">
        <v>7</v>
      </c>
      <c r="BF124">
        <v>0.83330000000000004</v>
      </c>
      <c r="BG124" t="s">
        <v>8</v>
      </c>
      <c r="BH124">
        <v>0.82499999999999996</v>
      </c>
      <c r="BI124" t="s">
        <v>10</v>
      </c>
      <c r="BJ124" t="s">
        <v>11</v>
      </c>
      <c r="BK124" t="s">
        <v>6</v>
      </c>
      <c r="BL124">
        <v>0.63080000000000003</v>
      </c>
      <c r="BM124" t="s">
        <v>7</v>
      </c>
      <c r="BN124">
        <v>0.57140000000000002</v>
      </c>
      <c r="BO124" t="s">
        <v>8</v>
      </c>
      <c r="BP124">
        <v>0.64710000000000001</v>
      </c>
      <c r="BQ124" t="s">
        <v>12</v>
      </c>
      <c r="BR124">
        <v>8</v>
      </c>
      <c r="BS124" t="s">
        <v>13</v>
      </c>
      <c r="BT124">
        <v>18</v>
      </c>
      <c r="BU124" t="s">
        <v>14</v>
      </c>
      <c r="BV124">
        <v>6</v>
      </c>
      <c r="BW124" t="s">
        <v>15</v>
      </c>
      <c r="BX124">
        <v>33</v>
      </c>
      <c r="BY124" t="s">
        <v>16</v>
      </c>
      <c r="BZ124" t="s">
        <v>5</v>
      </c>
      <c r="CA124">
        <v>0.36380000000000001</v>
      </c>
      <c r="CB124" t="s">
        <v>11</v>
      </c>
      <c r="CC124" t="s">
        <v>5</v>
      </c>
      <c r="CD124">
        <v>0.80910000000000004</v>
      </c>
      <c r="CF124" t="s">
        <v>2</v>
      </c>
      <c r="CG124" t="s">
        <v>137</v>
      </c>
      <c r="CH124" t="s">
        <v>4</v>
      </c>
      <c r="CI124" t="s">
        <v>5</v>
      </c>
      <c r="CJ124">
        <v>0.32169999999999999</v>
      </c>
      <c r="CK124" t="s">
        <v>6</v>
      </c>
      <c r="CL124">
        <v>0.89810000000000001</v>
      </c>
      <c r="CM124" t="s">
        <v>7</v>
      </c>
      <c r="CN124">
        <v>1</v>
      </c>
      <c r="CO124" t="s">
        <v>8</v>
      </c>
      <c r="CP124">
        <v>0.86960000000000004</v>
      </c>
      <c r="CQ124" t="s">
        <v>9</v>
      </c>
      <c r="CR124" t="s">
        <v>6</v>
      </c>
      <c r="CS124">
        <v>0.61539999999999995</v>
      </c>
      <c r="CT124" t="s">
        <v>7</v>
      </c>
      <c r="CU124">
        <v>0.83330000000000004</v>
      </c>
      <c r="CV124" t="s">
        <v>8</v>
      </c>
      <c r="CW124">
        <v>0.55000000000000004</v>
      </c>
      <c r="CX124" t="s">
        <v>10</v>
      </c>
      <c r="CY124" t="s">
        <v>11</v>
      </c>
      <c r="CZ124" t="s">
        <v>6</v>
      </c>
      <c r="DA124">
        <v>0.50770000000000004</v>
      </c>
      <c r="DB124" t="s">
        <v>7</v>
      </c>
      <c r="DC124">
        <v>0.78569999999999995</v>
      </c>
      <c r="DD124" t="s">
        <v>8</v>
      </c>
      <c r="DE124">
        <v>0.43140000000000001</v>
      </c>
      <c r="DF124" t="s">
        <v>12</v>
      </c>
      <c r="DG124">
        <v>11</v>
      </c>
      <c r="DH124" t="s">
        <v>13</v>
      </c>
      <c r="DI124">
        <v>29</v>
      </c>
      <c r="DJ124" t="s">
        <v>14</v>
      </c>
      <c r="DK124">
        <v>3</v>
      </c>
      <c r="DL124" t="s">
        <v>15</v>
      </c>
      <c r="DM124">
        <v>22</v>
      </c>
      <c r="DN124" t="s">
        <v>16</v>
      </c>
      <c r="DO124" t="s">
        <v>5</v>
      </c>
      <c r="DP124">
        <v>0.42799999999999999</v>
      </c>
      <c r="DQ124" t="s">
        <v>11</v>
      </c>
      <c r="DR124" t="s">
        <v>5</v>
      </c>
      <c r="DS124">
        <v>1.5412999999999999</v>
      </c>
      <c r="DU124" t="s">
        <v>2</v>
      </c>
      <c r="DV124" t="s">
        <v>137</v>
      </c>
      <c r="DW124" t="s">
        <v>4</v>
      </c>
      <c r="DX124" t="s">
        <v>5</v>
      </c>
      <c r="DY124">
        <v>0.20669999999999999</v>
      </c>
      <c r="DZ124" t="s">
        <v>6</v>
      </c>
      <c r="EA124">
        <v>1</v>
      </c>
      <c r="EB124" t="s">
        <v>7</v>
      </c>
      <c r="EC124">
        <v>1</v>
      </c>
      <c r="ED124" t="s">
        <v>8</v>
      </c>
      <c r="EE124">
        <v>1</v>
      </c>
      <c r="EF124" t="s">
        <v>9</v>
      </c>
      <c r="EG124" t="s">
        <v>6</v>
      </c>
      <c r="EH124">
        <v>0.96079999999999999</v>
      </c>
      <c r="EI124" t="s">
        <v>7</v>
      </c>
      <c r="EJ124">
        <v>0.90910000000000002</v>
      </c>
      <c r="EK124" t="s">
        <v>8</v>
      </c>
      <c r="EL124">
        <v>0.97499999999999998</v>
      </c>
      <c r="EM124" t="s">
        <v>10</v>
      </c>
      <c r="EN124" t="s">
        <v>11</v>
      </c>
      <c r="EO124" t="s">
        <v>6</v>
      </c>
      <c r="EP124">
        <v>0.7077</v>
      </c>
      <c r="EQ124" t="s">
        <v>7</v>
      </c>
      <c r="ER124">
        <v>0.57140000000000002</v>
      </c>
      <c r="ES124" t="s">
        <v>8</v>
      </c>
      <c r="ET124">
        <v>0.74509999999999998</v>
      </c>
      <c r="EU124" t="s">
        <v>12</v>
      </c>
      <c r="EV124">
        <v>8</v>
      </c>
      <c r="EW124" t="s">
        <v>13</v>
      </c>
      <c r="EX124">
        <v>13</v>
      </c>
      <c r="EY124" t="s">
        <v>14</v>
      </c>
      <c r="EZ124">
        <v>6</v>
      </c>
      <c r="FA124" t="s">
        <v>15</v>
      </c>
      <c r="FB124">
        <v>38</v>
      </c>
      <c r="FC124" t="s">
        <v>16</v>
      </c>
      <c r="FD124" t="s">
        <v>5</v>
      </c>
      <c r="FE124">
        <v>0.1045</v>
      </c>
      <c r="FF124" t="s">
        <v>11</v>
      </c>
      <c r="FG124" t="s">
        <v>5</v>
      </c>
      <c r="FH124">
        <v>1.5450999999999999</v>
      </c>
      <c r="FJ124" t="s">
        <v>2</v>
      </c>
      <c r="FK124" t="s">
        <v>137</v>
      </c>
      <c r="FL124" t="s">
        <v>4</v>
      </c>
      <c r="FM124" t="s">
        <v>5</v>
      </c>
      <c r="FN124">
        <v>9.2899999999999996E-2</v>
      </c>
      <c r="FO124" t="s">
        <v>6</v>
      </c>
      <c r="FP124">
        <v>1</v>
      </c>
      <c r="FQ124" t="s">
        <v>7</v>
      </c>
      <c r="FR124">
        <v>1</v>
      </c>
      <c r="FS124" t="s">
        <v>8</v>
      </c>
      <c r="FT124">
        <v>1</v>
      </c>
      <c r="FU124" t="s">
        <v>9</v>
      </c>
      <c r="FV124" t="s">
        <v>6</v>
      </c>
      <c r="FW124">
        <v>0.96079999999999999</v>
      </c>
      <c r="FX124" t="s">
        <v>7</v>
      </c>
      <c r="FY124">
        <v>0.81820000000000004</v>
      </c>
      <c r="FZ124" t="s">
        <v>8</v>
      </c>
      <c r="GA124">
        <v>1</v>
      </c>
      <c r="GB124" t="s">
        <v>10</v>
      </c>
      <c r="GC124" t="s">
        <v>11</v>
      </c>
      <c r="GD124" t="s">
        <v>6</v>
      </c>
      <c r="GE124">
        <v>0.72309999999999997</v>
      </c>
      <c r="GF124" t="s">
        <v>7</v>
      </c>
      <c r="GG124">
        <v>0.21429999999999999</v>
      </c>
      <c r="GH124" t="s">
        <v>8</v>
      </c>
      <c r="GI124">
        <v>0.86270000000000002</v>
      </c>
      <c r="GJ124" t="s">
        <v>12</v>
      </c>
      <c r="GK124">
        <v>3</v>
      </c>
      <c r="GL124" t="s">
        <v>13</v>
      </c>
      <c r="GM124">
        <v>7</v>
      </c>
      <c r="GN124" t="s">
        <v>14</v>
      </c>
      <c r="GO124">
        <v>11</v>
      </c>
      <c r="GP124" t="s">
        <v>15</v>
      </c>
      <c r="GQ124">
        <v>44</v>
      </c>
      <c r="GR124" t="s">
        <v>16</v>
      </c>
      <c r="GS124" t="s">
        <v>5</v>
      </c>
      <c r="GT124">
        <v>0.23400000000000001</v>
      </c>
      <c r="GU124" t="s">
        <v>11</v>
      </c>
      <c r="GV124" t="s">
        <v>5</v>
      </c>
      <c r="GW124">
        <v>1.5065999999999999</v>
      </c>
    </row>
    <row r="125" spans="2:205" x14ac:dyDescent="0.3">
      <c r="B125" t="s">
        <v>2</v>
      </c>
      <c r="C125" t="s">
        <v>138</v>
      </c>
      <c r="D125" t="s">
        <v>4</v>
      </c>
      <c r="E125" t="s">
        <v>5</v>
      </c>
      <c r="F125">
        <v>1.4560999999999999</v>
      </c>
      <c r="G125" t="s">
        <v>6</v>
      </c>
      <c r="H125">
        <v>0.45150000000000001</v>
      </c>
      <c r="I125" t="s">
        <v>7</v>
      </c>
      <c r="J125">
        <v>1</v>
      </c>
      <c r="K125" t="s">
        <v>8</v>
      </c>
      <c r="L125">
        <v>0.29380000000000001</v>
      </c>
      <c r="M125" t="s">
        <v>9</v>
      </c>
      <c r="N125" t="s">
        <v>6</v>
      </c>
      <c r="O125">
        <v>0.44230000000000003</v>
      </c>
      <c r="P125" t="s">
        <v>7</v>
      </c>
      <c r="Q125">
        <v>0.81820000000000004</v>
      </c>
      <c r="R125" t="s">
        <v>8</v>
      </c>
      <c r="S125">
        <v>0.34150000000000003</v>
      </c>
      <c r="T125" t="s">
        <v>10</v>
      </c>
      <c r="U125" t="s">
        <v>11</v>
      </c>
      <c r="V125" t="s">
        <v>6</v>
      </c>
      <c r="W125">
        <v>0.36919999999999997</v>
      </c>
      <c r="X125" t="s">
        <v>7</v>
      </c>
      <c r="Y125">
        <v>0.92859999999999998</v>
      </c>
      <c r="Z125" t="s">
        <v>8</v>
      </c>
      <c r="AA125">
        <v>0.2157</v>
      </c>
      <c r="AB125" t="s">
        <v>12</v>
      </c>
      <c r="AC125">
        <v>13</v>
      </c>
      <c r="AD125" t="s">
        <v>13</v>
      </c>
      <c r="AE125">
        <v>40</v>
      </c>
      <c r="AF125" t="s">
        <v>14</v>
      </c>
      <c r="AG125">
        <v>1</v>
      </c>
      <c r="AH125" t="s">
        <v>15</v>
      </c>
      <c r="AI125">
        <v>11</v>
      </c>
      <c r="AJ125" t="s">
        <v>16</v>
      </c>
      <c r="AK125" t="s">
        <v>5</v>
      </c>
      <c r="AL125">
        <v>0.83379999999999999</v>
      </c>
      <c r="AM125" t="s">
        <v>11</v>
      </c>
      <c r="AN125" t="s">
        <v>5</v>
      </c>
      <c r="AO125">
        <v>1.8138000000000001</v>
      </c>
      <c r="AQ125" t="s">
        <v>2</v>
      </c>
      <c r="AR125" t="s">
        <v>138</v>
      </c>
      <c r="AS125" t="s">
        <v>4</v>
      </c>
      <c r="AT125" t="s">
        <v>5</v>
      </c>
      <c r="AU125">
        <v>0.71160000000000001</v>
      </c>
      <c r="AV125" t="s">
        <v>6</v>
      </c>
      <c r="AW125">
        <v>1</v>
      </c>
      <c r="AX125" t="s">
        <v>7</v>
      </c>
      <c r="AY125">
        <v>1</v>
      </c>
      <c r="AZ125" t="s">
        <v>8</v>
      </c>
      <c r="BA125">
        <v>1</v>
      </c>
      <c r="BB125" t="s">
        <v>9</v>
      </c>
      <c r="BC125" t="s">
        <v>6</v>
      </c>
      <c r="BD125">
        <v>0.82689999999999997</v>
      </c>
      <c r="BE125" t="s">
        <v>7</v>
      </c>
      <c r="BF125">
        <v>0.83330000000000004</v>
      </c>
      <c r="BG125" t="s">
        <v>8</v>
      </c>
      <c r="BH125">
        <v>0.82499999999999996</v>
      </c>
      <c r="BI125" t="s">
        <v>10</v>
      </c>
      <c r="BJ125" t="s">
        <v>11</v>
      </c>
      <c r="BK125" t="s">
        <v>6</v>
      </c>
      <c r="BL125">
        <v>0.63080000000000003</v>
      </c>
      <c r="BM125" t="s">
        <v>7</v>
      </c>
      <c r="BN125">
        <v>0.57140000000000002</v>
      </c>
      <c r="BO125" t="s">
        <v>8</v>
      </c>
      <c r="BP125">
        <v>0.64710000000000001</v>
      </c>
      <c r="BQ125" t="s">
        <v>12</v>
      </c>
      <c r="BR125">
        <v>8</v>
      </c>
      <c r="BS125" t="s">
        <v>13</v>
      </c>
      <c r="BT125">
        <v>18</v>
      </c>
      <c r="BU125" t="s">
        <v>14</v>
      </c>
      <c r="BV125">
        <v>6</v>
      </c>
      <c r="BW125" t="s">
        <v>15</v>
      </c>
      <c r="BX125">
        <v>33</v>
      </c>
      <c r="BY125" t="s">
        <v>16</v>
      </c>
      <c r="BZ125" t="s">
        <v>5</v>
      </c>
      <c r="CA125">
        <v>0.3674</v>
      </c>
      <c r="CB125" t="s">
        <v>11</v>
      </c>
      <c r="CC125" t="s">
        <v>5</v>
      </c>
      <c r="CD125">
        <v>0.80940000000000001</v>
      </c>
      <c r="CF125" t="s">
        <v>2</v>
      </c>
      <c r="CG125" t="s">
        <v>138</v>
      </c>
      <c r="CH125" t="s">
        <v>4</v>
      </c>
      <c r="CI125" t="s">
        <v>5</v>
      </c>
      <c r="CJ125">
        <v>0.32140000000000002</v>
      </c>
      <c r="CK125" t="s">
        <v>6</v>
      </c>
      <c r="CL125">
        <v>0.90290000000000004</v>
      </c>
      <c r="CM125" t="s">
        <v>7</v>
      </c>
      <c r="CN125">
        <v>1</v>
      </c>
      <c r="CO125" t="s">
        <v>8</v>
      </c>
      <c r="CP125">
        <v>0.87580000000000002</v>
      </c>
      <c r="CQ125" t="s">
        <v>9</v>
      </c>
      <c r="CR125" t="s">
        <v>6</v>
      </c>
      <c r="CS125">
        <v>0.61539999999999995</v>
      </c>
      <c r="CT125" t="s">
        <v>7</v>
      </c>
      <c r="CU125">
        <v>0.83330000000000004</v>
      </c>
      <c r="CV125" t="s">
        <v>8</v>
      </c>
      <c r="CW125">
        <v>0.55000000000000004</v>
      </c>
      <c r="CX125" t="s">
        <v>10</v>
      </c>
      <c r="CY125" t="s">
        <v>11</v>
      </c>
      <c r="CZ125" t="s">
        <v>6</v>
      </c>
      <c r="DA125">
        <v>0.50770000000000004</v>
      </c>
      <c r="DB125" t="s">
        <v>7</v>
      </c>
      <c r="DC125">
        <v>0.78569999999999995</v>
      </c>
      <c r="DD125" t="s">
        <v>8</v>
      </c>
      <c r="DE125">
        <v>0.43140000000000001</v>
      </c>
      <c r="DF125" t="s">
        <v>12</v>
      </c>
      <c r="DG125">
        <v>11</v>
      </c>
      <c r="DH125" t="s">
        <v>13</v>
      </c>
      <c r="DI125">
        <v>29</v>
      </c>
      <c r="DJ125" t="s">
        <v>14</v>
      </c>
      <c r="DK125">
        <v>3</v>
      </c>
      <c r="DL125" t="s">
        <v>15</v>
      </c>
      <c r="DM125">
        <v>22</v>
      </c>
      <c r="DN125" t="s">
        <v>16</v>
      </c>
      <c r="DO125" t="s">
        <v>5</v>
      </c>
      <c r="DP125">
        <v>0.43009999999999998</v>
      </c>
      <c r="DQ125" t="s">
        <v>11</v>
      </c>
      <c r="DR125" t="s">
        <v>5</v>
      </c>
      <c r="DS125">
        <v>1.5346</v>
      </c>
      <c r="DU125" t="s">
        <v>2</v>
      </c>
      <c r="DV125" t="s">
        <v>138</v>
      </c>
      <c r="DW125" t="s">
        <v>4</v>
      </c>
      <c r="DX125" t="s">
        <v>5</v>
      </c>
      <c r="DY125">
        <v>0.215</v>
      </c>
      <c r="DZ125" t="s">
        <v>6</v>
      </c>
      <c r="EA125">
        <v>1</v>
      </c>
      <c r="EB125" t="s">
        <v>7</v>
      </c>
      <c r="EC125">
        <v>1</v>
      </c>
      <c r="ED125" t="s">
        <v>8</v>
      </c>
      <c r="EE125">
        <v>1</v>
      </c>
      <c r="EF125" t="s">
        <v>9</v>
      </c>
      <c r="EG125" t="s">
        <v>6</v>
      </c>
      <c r="EH125">
        <v>0.96079999999999999</v>
      </c>
      <c r="EI125" t="s">
        <v>7</v>
      </c>
      <c r="EJ125">
        <v>0.90910000000000002</v>
      </c>
      <c r="EK125" t="s">
        <v>8</v>
      </c>
      <c r="EL125">
        <v>0.97499999999999998</v>
      </c>
      <c r="EM125" t="s">
        <v>10</v>
      </c>
      <c r="EN125" t="s">
        <v>11</v>
      </c>
      <c r="EO125" t="s">
        <v>6</v>
      </c>
      <c r="EP125">
        <v>0.7077</v>
      </c>
      <c r="EQ125" t="s">
        <v>7</v>
      </c>
      <c r="ER125">
        <v>0.57140000000000002</v>
      </c>
      <c r="ES125" t="s">
        <v>8</v>
      </c>
      <c r="ET125">
        <v>0.74509999999999998</v>
      </c>
      <c r="EU125" t="s">
        <v>12</v>
      </c>
      <c r="EV125">
        <v>8</v>
      </c>
      <c r="EW125" t="s">
        <v>13</v>
      </c>
      <c r="EX125">
        <v>13</v>
      </c>
      <c r="EY125" t="s">
        <v>14</v>
      </c>
      <c r="EZ125">
        <v>6</v>
      </c>
      <c r="FA125" t="s">
        <v>15</v>
      </c>
      <c r="FB125">
        <v>38</v>
      </c>
      <c r="FC125" t="s">
        <v>16</v>
      </c>
      <c r="FD125" t="s">
        <v>5</v>
      </c>
      <c r="FE125">
        <v>0.10630000000000001</v>
      </c>
      <c r="FF125" t="s">
        <v>11</v>
      </c>
      <c r="FG125" t="s">
        <v>5</v>
      </c>
      <c r="FH125">
        <v>1.5563</v>
      </c>
      <c r="FJ125" t="s">
        <v>2</v>
      </c>
      <c r="FK125" t="s">
        <v>138</v>
      </c>
      <c r="FL125" t="s">
        <v>4</v>
      </c>
      <c r="FM125" t="s">
        <v>5</v>
      </c>
      <c r="FN125">
        <v>9.0999999999999998E-2</v>
      </c>
      <c r="FO125" t="s">
        <v>6</v>
      </c>
      <c r="FP125">
        <v>1</v>
      </c>
      <c r="FQ125" t="s">
        <v>7</v>
      </c>
      <c r="FR125">
        <v>1</v>
      </c>
      <c r="FS125" t="s">
        <v>8</v>
      </c>
      <c r="FT125">
        <v>1</v>
      </c>
      <c r="FU125" t="s">
        <v>9</v>
      </c>
      <c r="FV125" t="s">
        <v>6</v>
      </c>
      <c r="FW125">
        <v>0.96079999999999999</v>
      </c>
      <c r="FX125" t="s">
        <v>7</v>
      </c>
      <c r="FY125">
        <v>0.81820000000000004</v>
      </c>
      <c r="FZ125" t="s">
        <v>8</v>
      </c>
      <c r="GA125">
        <v>1</v>
      </c>
      <c r="GB125" t="s">
        <v>10</v>
      </c>
      <c r="GC125" t="s">
        <v>11</v>
      </c>
      <c r="GD125" t="s">
        <v>6</v>
      </c>
      <c r="GE125">
        <v>0.72309999999999997</v>
      </c>
      <c r="GF125" t="s">
        <v>7</v>
      </c>
      <c r="GG125">
        <v>0.21429999999999999</v>
      </c>
      <c r="GH125" t="s">
        <v>8</v>
      </c>
      <c r="GI125">
        <v>0.86270000000000002</v>
      </c>
      <c r="GJ125" t="s">
        <v>12</v>
      </c>
      <c r="GK125">
        <v>3</v>
      </c>
      <c r="GL125" t="s">
        <v>13</v>
      </c>
      <c r="GM125">
        <v>7</v>
      </c>
      <c r="GN125" t="s">
        <v>14</v>
      </c>
      <c r="GO125">
        <v>11</v>
      </c>
      <c r="GP125" t="s">
        <v>15</v>
      </c>
      <c r="GQ125">
        <v>44</v>
      </c>
      <c r="GR125" t="s">
        <v>16</v>
      </c>
      <c r="GS125" t="s">
        <v>5</v>
      </c>
      <c r="GT125">
        <v>0.23330000000000001</v>
      </c>
      <c r="GU125" t="s">
        <v>11</v>
      </c>
      <c r="GV125" t="s">
        <v>5</v>
      </c>
      <c r="GW125">
        <v>1.5087999999999999</v>
      </c>
    </row>
    <row r="126" spans="2:205" x14ac:dyDescent="0.3">
      <c r="B126" t="s">
        <v>2</v>
      </c>
      <c r="C126" t="s">
        <v>139</v>
      </c>
      <c r="D126" t="s">
        <v>4</v>
      </c>
      <c r="E126" t="s">
        <v>5</v>
      </c>
      <c r="F126">
        <v>1.4174</v>
      </c>
      <c r="G126" t="s">
        <v>6</v>
      </c>
      <c r="H126">
        <v>0.45150000000000001</v>
      </c>
      <c r="I126" t="s">
        <v>7</v>
      </c>
      <c r="J126">
        <v>1</v>
      </c>
      <c r="K126" t="s">
        <v>8</v>
      </c>
      <c r="L126">
        <v>0.29380000000000001</v>
      </c>
      <c r="M126" t="s">
        <v>9</v>
      </c>
      <c r="N126" t="s">
        <v>6</v>
      </c>
      <c r="O126">
        <v>0.46150000000000002</v>
      </c>
      <c r="P126" t="s">
        <v>7</v>
      </c>
      <c r="Q126">
        <v>0.81820000000000004</v>
      </c>
      <c r="R126" t="s">
        <v>8</v>
      </c>
      <c r="S126">
        <v>0.3659</v>
      </c>
      <c r="T126" t="s">
        <v>10</v>
      </c>
      <c r="U126" t="s">
        <v>11</v>
      </c>
      <c r="V126" t="s">
        <v>6</v>
      </c>
      <c r="W126">
        <v>0.36919999999999997</v>
      </c>
      <c r="X126" t="s">
        <v>7</v>
      </c>
      <c r="Y126">
        <v>0.92859999999999998</v>
      </c>
      <c r="Z126" t="s">
        <v>8</v>
      </c>
      <c r="AA126">
        <v>0.2157</v>
      </c>
      <c r="AB126" t="s">
        <v>12</v>
      </c>
      <c r="AC126">
        <v>13</v>
      </c>
      <c r="AD126" t="s">
        <v>13</v>
      </c>
      <c r="AE126">
        <v>40</v>
      </c>
      <c r="AF126" t="s">
        <v>14</v>
      </c>
      <c r="AG126">
        <v>1</v>
      </c>
      <c r="AH126" t="s">
        <v>15</v>
      </c>
      <c r="AI126">
        <v>11</v>
      </c>
      <c r="AJ126" t="s">
        <v>16</v>
      </c>
      <c r="AK126" t="s">
        <v>5</v>
      </c>
      <c r="AL126">
        <v>0.83530000000000004</v>
      </c>
      <c r="AM126" t="s">
        <v>11</v>
      </c>
      <c r="AN126" t="s">
        <v>5</v>
      </c>
      <c r="AO126">
        <v>1.835</v>
      </c>
      <c r="AQ126" t="s">
        <v>2</v>
      </c>
      <c r="AR126" t="s">
        <v>139</v>
      </c>
      <c r="AS126" t="s">
        <v>4</v>
      </c>
      <c r="AT126" t="s">
        <v>5</v>
      </c>
      <c r="AU126">
        <v>0.72470000000000001</v>
      </c>
      <c r="AV126" t="s">
        <v>6</v>
      </c>
      <c r="AW126">
        <v>1</v>
      </c>
      <c r="AX126" t="s">
        <v>7</v>
      </c>
      <c r="AY126">
        <v>1</v>
      </c>
      <c r="AZ126" t="s">
        <v>8</v>
      </c>
      <c r="BA126">
        <v>1</v>
      </c>
      <c r="BB126" t="s">
        <v>9</v>
      </c>
      <c r="BC126" t="s">
        <v>6</v>
      </c>
      <c r="BD126">
        <v>0.84619999999999995</v>
      </c>
      <c r="BE126" t="s">
        <v>7</v>
      </c>
      <c r="BF126">
        <v>0.83330000000000004</v>
      </c>
      <c r="BG126" t="s">
        <v>8</v>
      </c>
      <c r="BH126">
        <v>0.85</v>
      </c>
      <c r="BI126" t="s">
        <v>10</v>
      </c>
      <c r="BJ126" t="s">
        <v>11</v>
      </c>
      <c r="BK126" t="s">
        <v>6</v>
      </c>
      <c r="BL126">
        <v>0.66149999999999998</v>
      </c>
      <c r="BM126" t="s">
        <v>7</v>
      </c>
      <c r="BN126">
        <v>0.57140000000000002</v>
      </c>
      <c r="BO126" t="s">
        <v>8</v>
      </c>
      <c r="BP126">
        <v>0.68630000000000002</v>
      </c>
      <c r="BQ126" t="s">
        <v>12</v>
      </c>
      <c r="BR126">
        <v>8</v>
      </c>
      <c r="BS126" t="s">
        <v>13</v>
      </c>
      <c r="BT126">
        <v>16</v>
      </c>
      <c r="BU126" t="s">
        <v>14</v>
      </c>
      <c r="BV126">
        <v>6</v>
      </c>
      <c r="BW126" t="s">
        <v>15</v>
      </c>
      <c r="BX126">
        <v>35</v>
      </c>
      <c r="BY126" t="s">
        <v>16</v>
      </c>
      <c r="BZ126" t="s">
        <v>5</v>
      </c>
      <c r="CA126">
        <v>0.3644</v>
      </c>
      <c r="CB126" t="s">
        <v>11</v>
      </c>
      <c r="CC126" t="s">
        <v>5</v>
      </c>
      <c r="CD126">
        <v>0.81969999999999998</v>
      </c>
      <c r="CF126" t="s">
        <v>2</v>
      </c>
      <c r="CG126" t="s">
        <v>139</v>
      </c>
      <c r="CH126" t="s">
        <v>4</v>
      </c>
      <c r="CI126" t="s">
        <v>5</v>
      </c>
      <c r="CJ126">
        <v>0.32479999999999998</v>
      </c>
      <c r="CK126" t="s">
        <v>6</v>
      </c>
      <c r="CL126">
        <v>0.89319999999999999</v>
      </c>
      <c r="CM126" t="s">
        <v>7</v>
      </c>
      <c r="CN126">
        <v>1</v>
      </c>
      <c r="CO126" t="s">
        <v>8</v>
      </c>
      <c r="CP126">
        <v>0.86339999999999995</v>
      </c>
      <c r="CQ126" t="s">
        <v>9</v>
      </c>
      <c r="CR126" t="s">
        <v>6</v>
      </c>
      <c r="CS126">
        <v>0.61539999999999995</v>
      </c>
      <c r="CT126" t="s">
        <v>7</v>
      </c>
      <c r="CU126">
        <v>0.83330000000000004</v>
      </c>
      <c r="CV126" t="s">
        <v>8</v>
      </c>
      <c r="CW126">
        <v>0.55000000000000004</v>
      </c>
      <c r="CX126" t="s">
        <v>10</v>
      </c>
      <c r="CY126" t="s">
        <v>11</v>
      </c>
      <c r="CZ126" t="s">
        <v>6</v>
      </c>
      <c r="DA126">
        <v>0.50770000000000004</v>
      </c>
      <c r="DB126" t="s">
        <v>7</v>
      </c>
      <c r="DC126">
        <v>0.78569999999999995</v>
      </c>
      <c r="DD126" t="s">
        <v>8</v>
      </c>
      <c r="DE126">
        <v>0.43140000000000001</v>
      </c>
      <c r="DF126" t="s">
        <v>12</v>
      </c>
      <c r="DG126">
        <v>11</v>
      </c>
      <c r="DH126" t="s">
        <v>13</v>
      </c>
      <c r="DI126">
        <v>29</v>
      </c>
      <c r="DJ126" t="s">
        <v>14</v>
      </c>
      <c r="DK126">
        <v>3</v>
      </c>
      <c r="DL126" t="s">
        <v>15</v>
      </c>
      <c r="DM126">
        <v>22</v>
      </c>
      <c r="DN126" t="s">
        <v>16</v>
      </c>
      <c r="DO126" t="s">
        <v>5</v>
      </c>
      <c r="DP126">
        <v>0.43390000000000001</v>
      </c>
      <c r="DQ126" t="s">
        <v>11</v>
      </c>
      <c r="DR126" t="s">
        <v>5</v>
      </c>
      <c r="DS126">
        <v>1.5502</v>
      </c>
      <c r="DU126" t="s">
        <v>2</v>
      </c>
      <c r="DV126" t="s">
        <v>139</v>
      </c>
      <c r="DW126" t="s">
        <v>4</v>
      </c>
      <c r="DX126" t="s">
        <v>5</v>
      </c>
      <c r="DY126">
        <v>0.2092</v>
      </c>
      <c r="DZ126" t="s">
        <v>6</v>
      </c>
      <c r="EA126">
        <v>1</v>
      </c>
      <c r="EB126" t="s">
        <v>7</v>
      </c>
      <c r="EC126">
        <v>1</v>
      </c>
      <c r="ED126" t="s">
        <v>8</v>
      </c>
      <c r="EE126">
        <v>1</v>
      </c>
      <c r="EF126" t="s">
        <v>9</v>
      </c>
      <c r="EG126" t="s">
        <v>6</v>
      </c>
      <c r="EH126">
        <v>0.96079999999999999</v>
      </c>
      <c r="EI126" t="s">
        <v>7</v>
      </c>
      <c r="EJ126">
        <v>0.90910000000000002</v>
      </c>
      <c r="EK126" t="s">
        <v>8</v>
      </c>
      <c r="EL126">
        <v>0.97499999999999998</v>
      </c>
      <c r="EM126" t="s">
        <v>10</v>
      </c>
      <c r="EN126" t="s">
        <v>11</v>
      </c>
      <c r="EO126" t="s">
        <v>6</v>
      </c>
      <c r="EP126">
        <v>0.7077</v>
      </c>
      <c r="EQ126" t="s">
        <v>7</v>
      </c>
      <c r="ER126">
        <v>0.57140000000000002</v>
      </c>
      <c r="ES126" t="s">
        <v>8</v>
      </c>
      <c r="ET126">
        <v>0.74509999999999998</v>
      </c>
      <c r="EU126" t="s">
        <v>12</v>
      </c>
      <c r="EV126">
        <v>8</v>
      </c>
      <c r="EW126" t="s">
        <v>13</v>
      </c>
      <c r="EX126">
        <v>13</v>
      </c>
      <c r="EY126" t="s">
        <v>14</v>
      </c>
      <c r="EZ126">
        <v>6</v>
      </c>
      <c r="FA126" t="s">
        <v>15</v>
      </c>
      <c r="FB126">
        <v>38</v>
      </c>
      <c r="FC126" t="s">
        <v>16</v>
      </c>
      <c r="FD126" t="s">
        <v>5</v>
      </c>
      <c r="FE126">
        <v>0.1057</v>
      </c>
      <c r="FF126" t="s">
        <v>11</v>
      </c>
      <c r="FG126" t="s">
        <v>5</v>
      </c>
      <c r="FH126">
        <v>1.5597000000000001</v>
      </c>
      <c r="FJ126" t="s">
        <v>2</v>
      </c>
      <c r="FK126" t="s">
        <v>139</v>
      </c>
      <c r="FL126" t="s">
        <v>4</v>
      </c>
      <c r="FM126" t="s">
        <v>5</v>
      </c>
      <c r="FN126">
        <v>9.0499999999999997E-2</v>
      </c>
      <c r="FO126" t="s">
        <v>6</v>
      </c>
      <c r="FP126">
        <v>1</v>
      </c>
      <c r="FQ126" t="s">
        <v>7</v>
      </c>
      <c r="FR126">
        <v>1</v>
      </c>
      <c r="FS126" t="s">
        <v>8</v>
      </c>
      <c r="FT126">
        <v>1</v>
      </c>
      <c r="FU126" t="s">
        <v>9</v>
      </c>
      <c r="FV126" t="s">
        <v>6</v>
      </c>
      <c r="FW126">
        <v>0.96079999999999999</v>
      </c>
      <c r="FX126" t="s">
        <v>7</v>
      </c>
      <c r="FY126">
        <v>0.81820000000000004</v>
      </c>
      <c r="FZ126" t="s">
        <v>8</v>
      </c>
      <c r="GA126">
        <v>1</v>
      </c>
      <c r="GB126" t="s">
        <v>10</v>
      </c>
      <c r="GC126" t="s">
        <v>11</v>
      </c>
      <c r="GD126" t="s">
        <v>6</v>
      </c>
      <c r="GE126">
        <v>0.72309999999999997</v>
      </c>
      <c r="GF126" t="s">
        <v>7</v>
      </c>
      <c r="GG126">
        <v>0.21429999999999999</v>
      </c>
      <c r="GH126" t="s">
        <v>8</v>
      </c>
      <c r="GI126">
        <v>0.86270000000000002</v>
      </c>
      <c r="GJ126" t="s">
        <v>12</v>
      </c>
      <c r="GK126">
        <v>3</v>
      </c>
      <c r="GL126" t="s">
        <v>13</v>
      </c>
      <c r="GM126">
        <v>7</v>
      </c>
      <c r="GN126" t="s">
        <v>14</v>
      </c>
      <c r="GO126">
        <v>11</v>
      </c>
      <c r="GP126" t="s">
        <v>15</v>
      </c>
      <c r="GQ126">
        <v>44</v>
      </c>
      <c r="GR126" t="s">
        <v>16</v>
      </c>
      <c r="GS126" t="s">
        <v>5</v>
      </c>
      <c r="GT126">
        <v>0.23630000000000001</v>
      </c>
      <c r="GU126" t="s">
        <v>11</v>
      </c>
      <c r="GV126" t="s">
        <v>5</v>
      </c>
      <c r="GW126">
        <v>1.5202</v>
      </c>
    </row>
    <row r="127" spans="2:205" x14ac:dyDescent="0.3">
      <c r="B127" t="s">
        <v>2</v>
      </c>
      <c r="C127" t="s">
        <v>140</v>
      </c>
      <c r="D127" t="s">
        <v>4</v>
      </c>
      <c r="E127" t="s">
        <v>5</v>
      </c>
      <c r="F127">
        <v>1.466</v>
      </c>
      <c r="G127" t="s">
        <v>6</v>
      </c>
      <c r="H127">
        <v>0.45629999999999998</v>
      </c>
      <c r="I127" t="s">
        <v>7</v>
      </c>
      <c r="J127">
        <v>1</v>
      </c>
      <c r="K127" t="s">
        <v>8</v>
      </c>
      <c r="L127">
        <v>0.3</v>
      </c>
      <c r="M127" t="s">
        <v>9</v>
      </c>
      <c r="N127" t="s">
        <v>6</v>
      </c>
      <c r="O127">
        <v>0.46150000000000002</v>
      </c>
      <c r="P127" t="s">
        <v>7</v>
      </c>
      <c r="Q127">
        <v>0.81820000000000004</v>
      </c>
      <c r="R127" t="s">
        <v>8</v>
      </c>
      <c r="S127">
        <v>0.3659</v>
      </c>
      <c r="T127" t="s">
        <v>10</v>
      </c>
      <c r="U127" t="s">
        <v>11</v>
      </c>
      <c r="V127" t="s">
        <v>6</v>
      </c>
      <c r="W127">
        <v>0.36919999999999997</v>
      </c>
      <c r="X127" t="s">
        <v>7</v>
      </c>
      <c r="Y127">
        <v>0.92859999999999998</v>
      </c>
      <c r="Z127" t="s">
        <v>8</v>
      </c>
      <c r="AA127">
        <v>0.2157</v>
      </c>
      <c r="AB127" t="s">
        <v>12</v>
      </c>
      <c r="AC127">
        <v>13</v>
      </c>
      <c r="AD127" t="s">
        <v>13</v>
      </c>
      <c r="AE127">
        <v>40</v>
      </c>
      <c r="AF127" t="s">
        <v>14</v>
      </c>
      <c r="AG127">
        <v>1</v>
      </c>
      <c r="AH127" t="s">
        <v>15</v>
      </c>
      <c r="AI127">
        <v>11</v>
      </c>
      <c r="AJ127" t="s">
        <v>16</v>
      </c>
      <c r="AK127" t="s">
        <v>5</v>
      </c>
      <c r="AL127">
        <v>0.83299999999999996</v>
      </c>
      <c r="AM127" t="s">
        <v>11</v>
      </c>
      <c r="AN127" t="s">
        <v>5</v>
      </c>
      <c r="AO127">
        <v>1.8489</v>
      </c>
      <c r="AQ127" t="s">
        <v>2</v>
      </c>
      <c r="AR127" t="s">
        <v>140</v>
      </c>
      <c r="AS127" t="s">
        <v>4</v>
      </c>
      <c r="AT127" t="s">
        <v>5</v>
      </c>
      <c r="AU127">
        <v>0.71030000000000004</v>
      </c>
      <c r="AV127" t="s">
        <v>6</v>
      </c>
      <c r="AW127">
        <v>0.99509999999999998</v>
      </c>
      <c r="AX127" t="s">
        <v>7</v>
      </c>
      <c r="AY127">
        <v>1</v>
      </c>
      <c r="AZ127" t="s">
        <v>8</v>
      </c>
      <c r="BA127">
        <v>0.99380000000000002</v>
      </c>
      <c r="BB127" t="s">
        <v>9</v>
      </c>
      <c r="BC127" t="s">
        <v>6</v>
      </c>
      <c r="BD127">
        <v>0.82689999999999997</v>
      </c>
      <c r="BE127" t="s">
        <v>7</v>
      </c>
      <c r="BF127">
        <v>0.83330000000000004</v>
      </c>
      <c r="BG127" t="s">
        <v>8</v>
      </c>
      <c r="BH127">
        <v>0.82499999999999996</v>
      </c>
      <c r="BI127" t="s">
        <v>10</v>
      </c>
      <c r="BJ127" t="s">
        <v>11</v>
      </c>
      <c r="BK127" t="s">
        <v>6</v>
      </c>
      <c r="BL127">
        <v>0.66149999999999998</v>
      </c>
      <c r="BM127" t="s">
        <v>7</v>
      </c>
      <c r="BN127">
        <v>0.71430000000000005</v>
      </c>
      <c r="BO127" t="s">
        <v>8</v>
      </c>
      <c r="BP127">
        <v>0.64710000000000001</v>
      </c>
      <c r="BQ127" t="s">
        <v>12</v>
      </c>
      <c r="BR127">
        <v>10</v>
      </c>
      <c r="BS127" t="s">
        <v>13</v>
      </c>
      <c r="BT127">
        <v>18</v>
      </c>
      <c r="BU127" t="s">
        <v>14</v>
      </c>
      <c r="BV127">
        <v>4</v>
      </c>
      <c r="BW127" t="s">
        <v>15</v>
      </c>
      <c r="BX127">
        <v>33</v>
      </c>
      <c r="BY127" t="s">
        <v>16</v>
      </c>
      <c r="BZ127" t="s">
        <v>5</v>
      </c>
      <c r="CA127">
        <v>0.37159999999999999</v>
      </c>
      <c r="CB127" t="s">
        <v>11</v>
      </c>
      <c r="CC127" t="s">
        <v>5</v>
      </c>
      <c r="CD127">
        <v>0.80079999999999996</v>
      </c>
      <c r="CF127" t="s">
        <v>2</v>
      </c>
      <c r="CG127" t="s">
        <v>140</v>
      </c>
      <c r="CH127" t="s">
        <v>4</v>
      </c>
      <c r="CI127" t="s">
        <v>5</v>
      </c>
      <c r="CJ127">
        <v>0.3246</v>
      </c>
      <c r="CK127" t="s">
        <v>6</v>
      </c>
      <c r="CL127">
        <v>0.81069999999999998</v>
      </c>
      <c r="CM127" t="s">
        <v>7</v>
      </c>
      <c r="CN127">
        <v>1</v>
      </c>
      <c r="CO127" t="s">
        <v>8</v>
      </c>
      <c r="CP127">
        <v>0.75780000000000003</v>
      </c>
      <c r="CQ127" t="s">
        <v>9</v>
      </c>
      <c r="CR127" t="s">
        <v>6</v>
      </c>
      <c r="CS127">
        <v>0.57689999999999997</v>
      </c>
      <c r="CT127" t="s">
        <v>7</v>
      </c>
      <c r="CU127">
        <v>0.91669999999999996</v>
      </c>
      <c r="CV127" t="s">
        <v>8</v>
      </c>
      <c r="CW127">
        <v>0.47499999999999998</v>
      </c>
      <c r="CX127" t="s">
        <v>10</v>
      </c>
      <c r="CY127" t="s">
        <v>11</v>
      </c>
      <c r="CZ127" t="s">
        <v>6</v>
      </c>
      <c r="DA127">
        <v>0.46150000000000002</v>
      </c>
      <c r="DB127" t="s">
        <v>7</v>
      </c>
      <c r="DC127">
        <v>0.78569999999999995</v>
      </c>
      <c r="DD127" t="s">
        <v>8</v>
      </c>
      <c r="DE127">
        <v>0.3725</v>
      </c>
      <c r="DF127" t="s">
        <v>12</v>
      </c>
      <c r="DG127">
        <v>11</v>
      </c>
      <c r="DH127" t="s">
        <v>13</v>
      </c>
      <c r="DI127">
        <v>32</v>
      </c>
      <c r="DJ127" t="s">
        <v>14</v>
      </c>
      <c r="DK127">
        <v>3</v>
      </c>
      <c r="DL127" t="s">
        <v>15</v>
      </c>
      <c r="DM127">
        <v>19</v>
      </c>
      <c r="DN127" t="s">
        <v>16</v>
      </c>
      <c r="DO127" t="s">
        <v>5</v>
      </c>
      <c r="DP127">
        <v>0.43690000000000001</v>
      </c>
      <c r="DQ127" t="s">
        <v>11</v>
      </c>
      <c r="DR127" t="s">
        <v>5</v>
      </c>
      <c r="DS127">
        <v>1.5687</v>
      </c>
      <c r="DU127" t="s">
        <v>2</v>
      </c>
      <c r="DV127" t="s">
        <v>140</v>
      </c>
      <c r="DW127" t="s">
        <v>4</v>
      </c>
      <c r="DX127" t="s">
        <v>5</v>
      </c>
      <c r="DY127">
        <v>0.20330000000000001</v>
      </c>
      <c r="DZ127" t="s">
        <v>6</v>
      </c>
      <c r="EA127">
        <v>1</v>
      </c>
      <c r="EB127" t="s">
        <v>7</v>
      </c>
      <c r="EC127">
        <v>1</v>
      </c>
      <c r="ED127" t="s">
        <v>8</v>
      </c>
      <c r="EE127">
        <v>1</v>
      </c>
      <c r="EF127" t="s">
        <v>9</v>
      </c>
      <c r="EG127" t="s">
        <v>6</v>
      </c>
      <c r="EH127">
        <v>0.96079999999999999</v>
      </c>
      <c r="EI127" t="s">
        <v>7</v>
      </c>
      <c r="EJ127">
        <v>0.90910000000000002</v>
      </c>
      <c r="EK127" t="s">
        <v>8</v>
      </c>
      <c r="EL127">
        <v>0.97499999999999998</v>
      </c>
      <c r="EM127" t="s">
        <v>10</v>
      </c>
      <c r="EN127" t="s">
        <v>11</v>
      </c>
      <c r="EO127" t="s">
        <v>6</v>
      </c>
      <c r="EP127">
        <v>0.69230000000000003</v>
      </c>
      <c r="EQ127" t="s">
        <v>7</v>
      </c>
      <c r="ER127">
        <v>0.57140000000000002</v>
      </c>
      <c r="ES127" t="s">
        <v>8</v>
      </c>
      <c r="ET127">
        <v>0.72550000000000003</v>
      </c>
      <c r="EU127" t="s">
        <v>12</v>
      </c>
      <c r="EV127">
        <v>8</v>
      </c>
      <c r="EW127" t="s">
        <v>13</v>
      </c>
      <c r="EX127">
        <v>14</v>
      </c>
      <c r="EY127" t="s">
        <v>14</v>
      </c>
      <c r="EZ127">
        <v>6</v>
      </c>
      <c r="FA127" t="s">
        <v>15</v>
      </c>
      <c r="FB127">
        <v>37</v>
      </c>
      <c r="FC127" t="s">
        <v>16</v>
      </c>
      <c r="FD127" t="s">
        <v>5</v>
      </c>
      <c r="FE127">
        <v>0.10580000000000001</v>
      </c>
      <c r="FF127" t="s">
        <v>11</v>
      </c>
      <c r="FG127" t="s">
        <v>5</v>
      </c>
      <c r="FH127">
        <v>1.5702</v>
      </c>
      <c r="FJ127" t="s">
        <v>2</v>
      </c>
      <c r="FK127" t="s">
        <v>140</v>
      </c>
      <c r="FL127" t="s">
        <v>4</v>
      </c>
      <c r="FM127" t="s">
        <v>5</v>
      </c>
      <c r="FN127">
        <v>8.7999999999999995E-2</v>
      </c>
      <c r="FO127" t="s">
        <v>6</v>
      </c>
      <c r="FP127">
        <v>1</v>
      </c>
      <c r="FQ127" t="s">
        <v>7</v>
      </c>
      <c r="FR127">
        <v>1</v>
      </c>
      <c r="FS127" t="s">
        <v>8</v>
      </c>
      <c r="FT127">
        <v>1</v>
      </c>
      <c r="FU127" t="s">
        <v>9</v>
      </c>
      <c r="FV127" t="s">
        <v>6</v>
      </c>
      <c r="FW127">
        <v>0.96079999999999999</v>
      </c>
      <c r="FX127" t="s">
        <v>7</v>
      </c>
      <c r="FY127">
        <v>0.81820000000000004</v>
      </c>
      <c r="FZ127" t="s">
        <v>8</v>
      </c>
      <c r="GA127">
        <v>1</v>
      </c>
      <c r="GB127" t="s">
        <v>10</v>
      </c>
      <c r="GC127" t="s">
        <v>11</v>
      </c>
      <c r="GD127" t="s">
        <v>6</v>
      </c>
      <c r="GE127">
        <v>0.72309999999999997</v>
      </c>
      <c r="GF127" t="s">
        <v>7</v>
      </c>
      <c r="GG127">
        <v>0.21429999999999999</v>
      </c>
      <c r="GH127" t="s">
        <v>8</v>
      </c>
      <c r="GI127">
        <v>0.86270000000000002</v>
      </c>
      <c r="GJ127" t="s">
        <v>12</v>
      </c>
      <c r="GK127">
        <v>3</v>
      </c>
      <c r="GL127" t="s">
        <v>13</v>
      </c>
      <c r="GM127">
        <v>7</v>
      </c>
      <c r="GN127" t="s">
        <v>14</v>
      </c>
      <c r="GO127">
        <v>11</v>
      </c>
      <c r="GP127" t="s">
        <v>15</v>
      </c>
      <c r="GQ127">
        <v>44</v>
      </c>
      <c r="GR127" t="s">
        <v>16</v>
      </c>
      <c r="GS127" t="s">
        <v>5</v>
      </c>
      <c r="GT127">
        <v>0.2389</v>
      </c>
      <c r="GU127" t="s">
        <v>11</v>
      </c>
      <c r="GV127" t="s">
        <v>5</v>
      </c>
      <c r="GW127">
        <v>1.5099</v>
      </c>
    </row>
    <row r="128" spans="2:205" x14ac:dyDescent="0.3">
      <c r="B128" t="s">
        <v>2</v>
      </c>
      <c r="C128" t="s">
        <v>141</v>
      </c>
      <c r="D128" t="s">
        <v>4</v>
      </c>
      <c r="E128" t="s">
        <v>5</v>
      </c>
      <c r="F128">
        <v>1.4630000000000001</v>
      </c>
      <c r="G128" t="s">
        <v>6</v>
      </c>
      <c r="H128">
        <v>0.46600000000000003</v>
      </c>
      <c r="I128" t="s">
        <v>7</v>
      </c>
      <c r="J128">
        <v>1</v>
      </c>
      <c r="K128" t="s">
        <v>8</v>
      </c>
      <c r="L128">
        <v>0.3125</v>
      </c>
      <c r="M128" t="s">
        <v>9</v>
      </c>
      <c r="N128" t="s">
        <v>6</v>
      </c>
      <c r="O128">
        <v>0.46150000000000002</v>
      </c>
      <c r="P128" t="s">
        <v>7</v>
      </c>
      <c r="Q128">
        <v>0.81820000000000004</v>
      </c>
      <c r="R128" t="s">
        <v>8</v>
      </c>
      <c r="S128">
        <v>0.3659</v>
      </c>
      <c r="T128" t="s">
        <v>10</v>
      </c>
      <c r="U128" t="s">
        <v>11</v>
      </c>
      <c r="V128" t="s">
        <v>6</v>
      </c>
      <c r="W128">
        <v>0.36919999999999997</v>
      </c>
      <c r="X128" t="s">
        <v>7</v>
      </c>
      <c r="Y128">
        <v>0.92859999999999998</v>
      </c>
      <c r="Z128" t="s">
        <v>8</v>
      </c>
      <c r="AA128">
        <v>0.2157</v>
      </c>
      <c r="AB128" t="s">
        <v>12</v>
      </c>
      <c r="AC128">
        <v>13</v>
      </c>
      <c r="AD128" t="s">
        <v>13</v>
      </c>
      <c r="AE128">
        <v>40</v>
      </c>
      <c r="AF128" t="s">
        <v>14</v>
      </c>
      <c r="AG128">
        <v>1</v>
      </c>
      <c r="AH128" t="s">
        <v>15</v>
      </c>
      <c r="AI128">
        <v>11</v>
      </c>
      <c r="AJ128" t="s">
        <v>16</v>
      </c>
      <c r="AK128" t="s">
        <v>5</v>
      </c>
      <c r="AL128">
        <v>0.83220000000000005</v>
      </c>
      <c r="AM128" t="s">
        <v>11</v>
      </c>
      <c r="AN128" t="s">
        <v>5</v>
      </c>
      <c r="AO128">
        <v>1.8602000000000001</v>
      </c>
      <c r="AQ128" t="s">
        <v>2</v>
      </c>
      <c r="AR128" t="s">
        <v>141</v>
      </c>
      <c r="AS128" t="s">
        <v>4</v>
      </c>
      <c r="AT128" t="s">
        <v>5</v>
      </c>
      <c r="AU128">
        <v>0.68240000000000001</v>
      </c>
      <c r="AV128" t="s">
        <v>6</v>
      </c>
      <c r="AW128">
        <v>0.99509999999999998</v>
      </c>
      <c r="AX128" t="s">
        <v>7</v>
      </c>
      <c r="AY128">
        <v>1</v>
      </c>
      <c r="AZ128" t="s">
        <v>8</v>
      </c>
      <c r="BA128">
        <v>0.99380000000000002</v>
      </c>
      <c r="BB128" t="s">
        <v>9</v>
      </c>
      <c r="BC128" t="s">
        <v>6</v>
      </c>
      <c r="BD128">
        <v>0.82689999999999997</v>
      </c>
      <c r="BE128" t="s">
        <v>7</v>
      </c>
      <c r="BF128">
        <v>0.83330000000000004</v>
      </c>
      <c r="BG128" t="s">
        <v>8</v>
      </c>
      <c r="BH128">
        <v>0.82499999999999996</v>
      </c>
      <c r="BI128" t="s">
        <v>10</v>
      </c>
      <c r="BJ128" t="s">
        <v>11</v>
      </c>
      <c r="BK128" t="s">
        <v>6</v>
      </c>
      <c r="BL128">
        <v>0.6462</v>
      </c>
      <c r="BM128" t="s">
        <v>7</v>
      </c>
      <c r="BN128">
        <v>0.64290000000000003</v>
      </c>
      <c r="BO128" t="s">
        <v>8</v>
      </c>
      <c r="BP128">
        <v>0.64710000000000001</v>
      </c>
      <c r="BQ128" t="s">
        <v>12</v>
      </c>
      <c r="BR128">
        <v>9</v>
      </c>
      <c r="BS128" t="s">
        <v>13</v>
      </c>
      <c r="BT128">
        <v>18</v>
      </c>
      <c r="BU128" t="s">
        <v>14</v>
      </c>
      <c r="BV128">
        <v>5</v>
      </c>
      <c r="BW128" t="s">
        <v>15</v>
      </c>
      <c r="BX128">
        <v>33</v>
      </c>
      <c r="BY128" t="s">
        <v>16</v>
      </c>
      <c r="BZ128" t="s">
        <v>5</v>
      </c>
      <c r="CA128">
        <v>0.37040000000000001</v>
      </c>
      <c r="CB128" t="s">
        <v>11</v>
      </c>
      <c r="CC128" t="s">
        <v>5</v>
      </c>
      <c r="CD128">
        <v>0.80420000000000003</v>
      </c>
      <c r="CF128" t="s">
        <v>2</v>
      </c>
      <c r="CG128" t="s">
        <v>141</v>
      </c>
      <c r="CH128" t="s">
        <v>4</v>
      </c>
      <c r="CI128" t="s">
        <v>5</v>
      </c>
      <c r="CJ128">
        <v>0.33929999999999999</v>
      </c>
      <c r="CK128" t="s">
        <v>6</v>
      </c>
      <c r="CL128">
        <v>0.78159999999999996</v>
      </c>
      <c r="CM128" t="s">
        <v>7</v>
      </c>
      <c r="CN128">
        <v>1</v>
      </c>
      <c r="CO128" t="s">
        <v>8</v>
      </c>
      <c r="CP128">
        <v>0.72050000000000003</v>
      </c>
      <c r="CQ128" t="s">
        <v>9</v>
      </c>
      <c r="CR128" t="s">
        <v>6</v>
      </c>
      <c r="CS128">
        <v>0.55769999999999997</v>
      </c>
      <c r="CT128" t="s">
        <v>7</v>
      </c>
      <c r="CU128">
        <v>0.91669999999999996</v>
      </c>
      <c r="CV128" t="s">
        <v>8</v>
      </c>
      <c r="CW128">
        <v>0.45</v>
      </c>
      <c r="CX128" t="s">
        <v>10</v>
      </c>
      <c r="CY128" t="s">
        <v>11</v>
      </c>
      <c r="CZ128" t="s">
        <v>6</v>
      </c>
      <c r="DA128">
        <v>0.46150000000000002</v>
      </c>
      <c r="DB128" t="s">
        <v>7</v>
      </c>
      <c r="DC128">
        <v>0.78569999999999995</v>
      </c>
      <c r="DD128" t="s">
        <v>8</v>
      </c>
      <c r="DE128">
        <v>0.3725</v>
      </c>
      <c r="DF128" t="s">
        <v>12</v>
      </c>
      <c r="DG128">
        <v>11</v>
      </c>
      <c r="DH128" t="s">
        <v>13</v>
      </c>
      <c r="DI128">
        <v>32</v>
      </c>
      <c r="DJ128" t="s">
        <v>14</v>
      </c>
      <c r="DK128">
        <v>3</v>
      </c>
      <c r="DL128" t="s">
        <v>15</v>
      </c>
      <c r="DM128">
        <v>19</v>
      </c>
      <c r="DN128" t="s">
        <v>16</v>
      </c>
      <c r="DO128" t="s">
        <v>5</v>
      </c>
      <c r="DP128">
        <v>0.43919999999999998</v>
      </c>
      <c r="DQ128" t="s">
        <v>11</v>
      </c>
      <c r="DR128" t="s">
        <v>5</v>
      </c>
      <c r="DS128">
        <v>1.5650999999999999</v>
      </c>
      <c r="DU128" t="s">
        <v>2</v>
      </c>
      <c r="DV128" t="s">
        <v>141</v>
      </c>
      <c r="DW128" t="s">
        <v>4</v>
      </c>
      <c r="DX128" t="s">
        <v>5</v>
      </c>
      <c r="DY128">
        <v>0.20419999999999999</v>
      </c>
      <c r="DZ128" t="s">
        <v>6</v>
      </c>
      <c r="EA128">
        <v>1</v>
      </c>
      <c r="EB128" t="s">
        <v>7</v>
      </c>
      <c r="EC128">
        <v>1</v>
      </c>
      <c r="ED128" t="s">
        <v>8</v>
      </c>
      <c r="EE128">
        <v>1</v>
      </c>
      <c r="EF128" t="s">
        <v>9</v>
      </c>
      <c r="EG128" t="s">
        <v>6</v>
      </c>
      <c r="EH128">
        <v>0.96079999999999999</v>
      </c>
      <c r="EI128" t="s">
        <v>7</v>
      </c>
      <c r="EJ128">
        <v>0.90910000000000002</v>
      </c>
      <c r="EK128" t="s">
        <v>8</v>
      </c>
      <c r="EL128">
        <v>0.97499999999999998</v>
      </c>
      <c r="EM128" t="s">
        <v>10</v>
      </c>
      <c r="EN128" t="s">
        <v>11</v>
      </c>
      <c r="EO128" t="s">
        <v>6</v>
      </c>
      <c r="EP128">
        <v>0.69230000000000003</v>
      </c>
      <c r="EQ128" t="s">
        <v>7</v>
      </c>
      <c r="ER128">
        <v>0.57140000000000002</v>
      </c>
      <c r="ES128" t="s">
        <v>8</v>
      </c>
      <c r="ET128">
        <v>0.72550000000000003</v>
      </c>
      <c r="EU128" t="s">
        <v>12</v>
      </c>
      <c r="EV128">
        <v>8</v>
      </c>
      <c r="EW128" t="s">
        <v>13</v>
      </c>
      <c r="EX128">
        <v>14</v>
      </c>
      <c r="EY128" t="s">
        <v>14</v>
      </c>
      <c r="EZ128">
        <v>6</v>
      </c>
      <c r="FA128" t="s">
        <v>15</v>
      </c>
      <c r="FB128">
        <v>37</v>
      </c>
      <c r="FC128" t="s">
        <v>16</v>
      </c>
      <c r="FD128" t="s">
        <v>5</v>
      </c>
      <c r="FE128">
        <v>0.10730000000000001</v>
      </c>
      <c r="FF128" t="s">
        <v>11</v>
      </c>
      <c r="FG128" t="s">
        <v>5</v>
      </c>
      <c r="FH128">
        <v>1.5752999999999999</v>
      </c>
      <c r="FJ128" t="s">
        <v>2</v>
      </c>
      <c r="FK128" t="s">
        <v>141</v>
      </c>
      <c r="FL128" t="s">
        <v>4</v>
      </c>
      <c r="FM128" t="s">
        <v>5</v>
      </c>
      <c r="FN128">
        <v>9.0999999999999998E-2</v>
      </c>
      <c r="FO128" t="s">
        <v>6</v>
      </c>
      <c r="FP128">
        <v>1</v>
      </c>
      <c r="FQ128" t="s">
        <v>7</v>
      </c>
      <c r="FR128">
        <v>1</v>
      </c>
      <c r="FS128" t="s">
        <v>8</v>
      </c>
      <c r="FT128">
        <v>1</v>
      </c>
      <c r="FU128" t="s">
        <v>9</v>
      </c>
      <c r="FV128" t="s">
        <v>6</v>
      </c>
      <c r="FW128">
        <v>0.96079999999999999</v>
      </c>
      <c r="FX128" t="s">
        <v>7</v>
      </c>
      <c r="FY128">
        <v>0.81820000000000004</v>
      </c>
      <c r="FZ128" t="s">
        <v>8</v>
      </c>
      <c r="GA128">
        <v>1</v>
      </c>
      <c r="GB128" t="s">
        <v>10</v>
      </c>
      <c r="GC128" t="s">
        <v>11</v>
      </c>
      <c r="GD128" t="s">
        <v>6</v>
      </c>
      <c r="GE128">
        <v>0.72309999999999997</v>
      </c>
      <c r="GF128" t="s">
        <v>7</v>
      </c>
      <c r="GG128">
        <v>0.21429999999999999</v>
      </c>
      <c r="GH128" t="s">
        <v>8</v>
      </c>
      <c r="GI128">
        <v>0.86270000000000002</v>
      </c>
      <c r="GJ128" t="s">
        <v>12</v>
      </c>
      <c r="GK128">
        <v>3</v>
      </c>
      <c r="GL128" t="s">
        <v>13</v>
      </c>
      <c r="GM128">
        <v>7</v>
      </c>
      <c r="GN128" t="s">
        <v>14</v>
      </c>
      <c r="GO128">
        <v>11</v>
      </c>
      <c r="GP128" t="s">
        <v>15</v>
      </c>
      <c r="GQ128">
        <v>44</v>
      </c>
      <c r="GR128" t="s">
        <v>16</v>
      </c>
      <c r="GS128" t="s">
        <v>5</v>
      </c>
      <c r="GT128">
        <v>0.24129999999999999</v>
      </c>
      <c r="GU128" t="s">
        <v>11</v>
      </c>
      <c r="GV128" t="s">
        <v>5</v>
      </c>
      <c r="GW128">
        <v>1.5144</v>
      </c>
    </row>
    <row r="129" spans="2:205" x14ac:dyDescent="0.3">
      <c r="B129" t="s">
        <v>2</v>
      </c>
      <c r="C129" t="s">
        <v>142</v>
      </c>
      <c r="D129" t="s">
        <v>4</v>
      </c>
      <c r="E129" t="s">
        <v>5</v>
      </c>
      <c r="F129">
        <v>1.4098999999999999</v>
      </c>
      <c r="G129" t="s">
        <v>6</v>
      </c>
      <c r="H129">
        <v>0.4612</v>
      </c>
      <c r="I129" t="s">
        <v>7</v>
      </c>
      <c r="J129">
        <v>1</v>
      </c>
      <c r="K129" t="s">
        <v>8</v>
      </c>
      <c r="L129">
        <v>0.30630000000000002</v>
      </c>
      <c r="M129" t="s">
        <v>9</v>
      </c>
      <c r="N129" t="s">
        <v>6</v>
      </c>
      <c r="O129">
        <v>0.46150000000000002</v>
      </c>
      <c r="P129" t="s">
        <v>7</v>
      </c>
      <c r="Q129">
        <v>0.81820000000000004</v>
      </c>
      <c r="R129" t="s">
        <v>8</v>
      </c>
      <c r="S129">
        <v>0.3659</v>
      </c>
      <c r="T129" t="s">
        <v>10</v>
      </c>
      <c r="U129" t="s">
        <v>11</v>
      </c>
      <c r="V129" t="s">
        <v>6</v>
      </c>
      <c r="W129">
        <v>0.36919999999999997</v>
      </c>
      <c r="X129" t="s">
        <v>7</v>
      </c>
      <c r="Y129">
        <v>0.92859999999999998</v>
      </c>
      <c r="Z129" t="s">
        <v>8</v>
      </c>
      <c r="AA129">
        <v>0.2157</v>
      </c>
      <c r="AB129" t="s">
        <v>12</v>
      </c>
      <c r="AC129">
        <v>13</v>
      </c>
      <c r="AD129" t="s">
        <v>13</v>
      </c>
      <c r="AE129">
        <v>40</v>
      </c>
      <c r="AF129" t="s">
        <v>14</v>
      </c>
      <c r="AG129">
        <v>1</v>
      </c>
      <c r="AH129" t="s">
        <v>15</v>
      </c>
      <c r="AI129">
        <v>11</v>
      </c>
      <c r="AJ129" t="s">
        <v>16</v>
      </c>
      <c r="AK129" t="s">
        <v>5</v>
      </c>
      <c r="AL129">
        <v>0.83299999999999996</v>
      </c>
      <c r="AM129" t="s">
        <v>11</v>
      </c>
      <c r="AN129" t="s">
        <v>5</v>
      </c>
      <c r="AO129">
        <v>1.8629</v>
      </c>
      <c r="AQ129" t="s">
        <v>2</v>
      </c>
      <c r="AR129" t="s">
        <v>142</v>
      </c>
      <c r="AS129" t="s">
        <v>4</v>
      </c>
      <c r="AT129" t="s">
        <v>5</v>
      </c>
      <c r="AU129">
        <v>0.68259999999999998</v>
      </c>
      <c r="AV129" t="s">
        <v>6</v>
      </c>
      <c r="AW129">
        <v>0.99509999999999998</v>
      </c>
      <c r="AX129" t="s">
        <v>7</v>
      </c>
      <c r="AY129">
        <v>1</v>
      </c>
      <c r="AZ129" t="s">
        <v>8</v>
      </c>
      <c r="BA129">
        <v>0.99380000000000002</v>
      </c>
      <c r="BB129" t="s">
        <v>9</v>
      </c>
      <c r="BC129" t="s">
        <v>6</v>
      </c>
      <c r="BD129">
        <v>0.82689999999999997</v>
      </c>
      <c r="BE129" t="s">
        <v>7</v>
      </c>
      <c r="BF129">
        <v>0.83330000000000004</v>
      </c>
      <c r="BG129" t="s">
        <v>8</v>
      </c>
      <c r="BH129">
        <v>0.82499999999999996</v>
      </c>
      <c r="BI129" t="s">
        <v>10</v>
      </c>
      <c r="BJ129" t="s">
        <v>11</v>
      </c>
      <c r="BK129" t="s">
        <v>6</v>
      </c>
      <c r="BL129">
        <v>0.66149999999999998</v>
      </c>
      <c r="BM129" t="s">
        <v>7</v>
      </c>
      <c r="BN129">
        <v>0.71430000000000005</v>
      </c>
      <c r="BO129" t="s">
        <v>8</v>
      </c>
      <c r="BP129">
        <v>0.64710000000000001</v>
      </c>
      <c r="BQ129" t="s">
        <v>12</v>
      </c>
      <c r="BR129">
        <v>10</v>
      </c>
      <c r="BS129" t="s">
        <v>13</v>
      </c>
      <c r="BT129">
        <v>18</v>
      </c>
      <c r="BU129" t="s">
        <v>14</v>
      </c>
      <c r="BV129">
        <v>4</v>
      </c>
      <c r="BW129" t="s">
        <v>15</v>
      </c>
      <c r="BX129">
        <v>33</v>
      </c>
      <c r="BY129" t="s">
        <v>16</v>
      </c>
      <c r="BZ129" t="s">
        <v>5</v>
      </c>
      <c r="CA129">
        <v>0.37690000000000001</v>
      </c>
      <c r="CB129" t="s">
        <v>11</v>
      </c>
      <c r="CC129" t="s">
        <v>5</v>
      </c>
      <c r="CD129">
        <v>0.78159999999999996</v>
      </c>
      <c r="CF129" t="s">
        <v>2</v>
      </c>
      <c r="CG129" t="s">
        <v>142</v>
      </c>
      <c r="CH129" t="s">
        <v>4</v>
      </c>
      <c r="CI129" t="s">
        <v>5</v>
      </c>
      <c r="CJ129">
        <v>0.32769999999999999</v>
      </c>
      <c r="CK129" t="s">
        <v>6</v>
      </c>
      <c r="CL129">
        <v>0.80579999999999996</v>
      </c>
      <c r="CM129" t="s">
        <v>7</v>
      </c>
      <c r="CN129">
        <v>1</v>
      </c>
      <c r="CO129" t="s">
        <v>8</v>
      </c>
      <c r="CP129">
        <v>0.75160000000000005</v>
      </c>
      <c r="CQ129" t="s">
        <v>9</v>
      </c>
      <c r="CR129" t="s">
        <v>6</v>
      </c>
      <c r="CS129">
        <v>0.55769999999999997</v>
      </c>
      <c r="CT129" t="s">
        <v>7</v>
      </c>
      <c r="CU129">
        <v>0.91669999999999996</v>
      </c>
      <c r="CV129" t="s">
        <v>8</v>
      </c>
      <c r="CW129">
        <v>0.45</v>
      </c>
      <c r="CX129" t="s">
        <v>10</v>
      </c>
      <c r="CY129" t="s">
        <v>11</v>
      </c>
      <c r="CZ129" t="s">
        <v>6</v>
      </c>
      <c r="DA129">
        <v>0.46150000000000002</v>
      </c>
      <c r="DB129" t="s">
        <v>7</v>
      </c>
      <c r="DC129">
        <v>0.78569999999999995</v>
      </c>
      <c r="DD129" t="s">
        <v>8</v>
      </c>
      <c r="DE129">
        <v>0.3725</v>
      </c>
      <c r="DF129" t="s">
        <v>12</v>
      </c>
      <c r="DG129">
        <v>11</v>
      </c>
      <c r="DH129" t="s">
        <v>13</v>
      </c>
      <c r="DI129">
        <v>32</v>
      </c>
      <c r="DJ129" t="s">
        <v>14</v>
      </c>
      <c r="DK129">
        <v>3</v>
      </c>
      <c r="DL129" t="s">
        <v>15</v>
      </c>
      <c r="DM129">
        <v>19</v>
      </c>
      <c r="DN129" t="s">
        <v>16</v>
      </c>
      <c r="DO129" t="s">
        <v>5</v>
      </c>
      <c r="DP129">
        <v>0.4446</v>
      </c>
      <c r="DQ129" t="s">
        <v>11</v>
      </c>
      <c r="DR129" t="s">
        <v>5</v>
      </c>
      <c r="DS129">
        <v>1.5759000000000001</v>
      </c>
      <c r="DU129" t="s">
        <v>2</v>
      </c>
      <c r="DV129" t="s">
        <v>142</v>
      </c>
      <c r="DW129" t="s">
        <v>4</v>
      </c>
      <c r="DX129" t="s">
        <v>5</v>
      </c>
      <c r="DY129">
        <v>0.20619999999999999</v>
      </c>
      <c r="DZ129" t="s">
        <v>6</v>
      </c>
      <c r="EA129">
        <v>1</v>
      </c>
      <c r="EB129" t="s">
        <v>7</v>
      </c>
      <c r="EC129">
        <v>1</v>
      </c>
      <c r="ED129" t="s">
        <v>8</v>
      </c>
      <c r="EE129">
        <v>1</v>
      </c>
      <c r="EF129" t="s">
        <v>9</v>
      </c>
      <c r="EG129" t="s">
        <v>6</v>
      </c>
      <c r="EH129">
        <v>0.96079999999999999</v>
      </c>
      <c r="EI129" t="s">
        <v>7</v>
      </c>
      <c r="EJ129">
        <v>0.90910000000000002</v>
      </c>
      <c r="EK129" t="s">
        <v>8</v>
      </c>
      <c r="EL129">
        <v>0.97499999999999998</v>
      </c>
      <c r="EM129" t="s">
        <v>10</v>
      </c>
      <c r="EN129" t="s">
        <v>11</v>
      </c>
      <c r="EO129" t="s">
        <v>6</v>
      </c>
      <c r="EP129">
        <v>0.69230000000000003</v>
      </c>
      <c r="EQ129" t="s">
        <v>7</v>
      </c>
      <c r="ER129">
        <v>0.57140000000000002</v>
      </c>
      <c r="ES129" t="s">
        <v>8</v>
      </c>
      <c r="ET129">
        <v>0.72550000000000003</v>
      </c>
      <c r="EU129" t="s">
        <v>12</v>
      </c>
      <c r="EV129">
        <v>8</v>
      </c>
      <c r="EW129" t="s">
        <v>13</v>
      </c>
      <c r="EX129">
        <v>14</v>
      </c>
      <c r="EY129" t="s">
        <v>14</v>
      </c>
      <c r="EZ129">
        <v>6</v>
      </c>
      <c r="FA129" t="s">
        <v>15</v>
      </c>
      <c r="FB129">
        <v>37</v>
      </c>
      <c r="FC129" t="s">
        <v>16</v>
      </c>
      <c r="FD129" t="s">
        <v>5</v>
      </c>
      <c r="FE129">
        <v>0.1113</v>
      </c>
      <c r="FF129" t="s">
        <v>11</v>
      </c>
      <c r="FG129" t="s">
        <v>5</v>
      </c>
      <c r="FH129">
        <v>1.5490999999999999</v>
      </c>
      <c r="FJ129" t="s">
        <v>2</v>
      </c>
      <c r="FK129" t="s">
        <v>142</v>
      </c>
      <c r="FL129" t="s">
        <v>4</v>
      </c>
      <c r="FM129" t="s">
        <v>5</v>
      </c>
      <c r="FN129">
        <v>9.01E-2</v>
      </c>
      <c r="FO129" t="s">
        <v>6</v>
      </c>
      <c r="FP129">
        <v>1</v>
      </c>
      <c r="FQ129" t="s">
        <v>7</v>
      </c>
      <c r="FR129">
        <v>1</v>
      </c>
      <c r="FS129" t="s">
        <v>8</v>
      </c>
      <c r="FT129">
        <v>1</v>
      </c>
      <c r="FU129" t="s">
        <v>9</v>
      </c>
      <c r="FV129" t="s">
        <v>6</v>
      </c>
      <c r="FW129">
        <v>0.96079999999999999</v>
      </c>
      <c r="FX129" t="s">
        <v>7</v>
      </c>
      <c r="FY129">
        <v>0.81820000000000004</v>
      </c>
      <c r="FZ129" t="s">
        <v>8</v>
      </c>
      <c r="GA129">
        <v>1</v>
      </c>
      <c r="GB129" t="s">
        <v>10</v>
      </c>
      <c r="GC129" t="s">
        <v>11</v>
      </c>
      <c r="GD129" t="s">
        <v>6</v>
      </c>
      <c r="GE129">
        <v>0.72309999999999997</v>
      </c>
      <c r="GF129" t="s">
        <v>7</v>
      </c>
      <c r="GG129">
        <v>0.21429999999999999</v>
      </c>
      <c r="GH129" t="s">
        <v>8</v>
      </c>
      <c r="GI129">
        <v>0.86270000000000002</v>
      </c>
      <c r="GJ129" t="s">
        <v>12</v>
      </c>
      <c r="GK129">
        <v>3</v>
      </c>
      <c r="GL129" t="s">
        <v>13</v>
      </c>
      <c r="GM129">
        <v>7</v>
      </c>
      <c r="GN129" t="s">
        <v>14</v>
      </c>
      <c r="GO129">
        <v>11</v>
      </c>
      <c r="GP129" t="s">
        <v>15</v>
      </c>
      <c r="GQ129">
        <v>44</v>
      </c>
      <c r="GR129" t="s">
        <v>16</v>
      </c>
      <c r="GS129" t="s">
        <v>5</v>
      </c>
      <c r="GT129">
        <v>0.24229999999999999</v>
      </c>
      <c r="GU129" t="s">
        <v>11</v>
      </c>
      <c r="GV129" t="s">
        <v>5</v>
      </c>
      <c r="GW129">
        <v>1.5164</v>
      </c>
    </row>
    <row r="130" spans="2:205" x14ac:dyDescent="0.3">
      <c r="B130" t="s">
        <v>2</v>
      </c>
      <c r="C130" t="s">
        <v>143</v>
      </c>
      <c r="D130" t="s">
        <v>4</v>
      </c>
      <c r="E130" t="s">
        <v>5</v>
      </c>
      <c r="F130">
        <v>1.4323999999999999</v>
      </c>
      <c r="G130" t="s">
        <v>6</v>
      </c>
      <c r="H130">
        <v>0.47089999999999999</v>
      </c>
      <c r="I130" t="s">
        <v>7</v>
      </c>
      <c r="J130">
        <v>1</v>
      </c>
      <c r="K130" t="s">
        <v>8</v>
      </c>
      <c r="L130">
        <v>0.31869999999999998</v>
      </c>
      <c r="M130" t="s">
        <v>9</v>
      </c>
      <c r="N130" t="s">
        <v>6</v>
      </c>
      <c r="O130">
        <v>0.46150000000000002</v>
      </c>
      <c r="P130" t="s">
        <v>7</v>
      </c>
      <c r="Q130">
        <v>0.81820000000000004</v>
      </c>
      <c r="R130" t="s">
        <v>8</v>
      </c>
      <c r="S130">
        <v>0.3659</v>
      </c>
      <c r="T130" t="s">
        <v>10</v>
      </c>
      <c r="U130" t="s">
        <v>11</v>
      </c>
      <c r="V130" t="s">
        <v>6</v>
      </c>
      <c r="W130">
        <v>0.3846</v>
      </c>
      <c r="X130" t="s">
        <v>7</v>
      </c>
      <c r="Y130">
        <v>0.92859999999999998</v>
      </c>
      <c r="Z130" t="s">
        <v>8</v>
      </c>
      <c r="AA130">
        <v>0.23530000000000001</v>
      </c>
      <c r="AB130" t="s">
        <v>12</v>
      </c>
      <c r="AC130">
        <v>13</v>
      </c>
      <c r="AD130" t="s">
        <v>13</v>
      </c>
      <c r="AE130">
        <v>39</v>
      </c>
      <c r="AF130" t="s">
        <v>14</v>
      </c>
      <c r="AG130">
        <v>1</v>
      </c>
      <c r="AH130" t="s">
        <v>15</v>
      </c>
      <c r="AI130">
        <v>12</v>
      </c>
      <c r="AJ130" t="s">
        <v>16</v>
      </c>
      <c r="AK130" t="s">
        <v>5</v>
      </c>
      <c r="AL130">
        <v>0.83299999999999996</v>
      </c>
      <c r="AM130" t="s">
        <v>11</v>
      </c>
      <c r="AN130" t="s">
        <v>5</v>
      </c>
      <c r="AO130">
        <v>1.8638999999999999</v>
      </c>
      <c r="AQ130" t="s">
        <v>2</v>
      </c>
      <c r="AR130" t="s">
        <v>143</v>
      </c>
      <c r="AS130" t="s">
        <v>4</v>
      </c>
      <c r="AT130" t="s">
        <v>5</v>
      </c>
      <c r="AU130">
        <v>0.69989999999999997</v>
      </c>
      <c r="AV130" t="s">
        <v>6</v>
      </c>
      <c r="AW130">
        <v>0.99509999999999998</v>
      </c>
      <c r="AX130" t="s">
        <v>7</v>
      </c>
      <c r="AY130">
        <v>1</v>
      </c>
      <c r="AZ130" t="s">
        <v>8</v>
      </c>
      <c r="BA130">
        <v>0.99380000000000002</v>
      </c>
      <c r="BB130" t="s">
        <v>9</v>
      </c>
      <c r="BC130" t="s">
        <v>6</v>
      </c>
      <c r="BD130">
        <v>0.82689999999999997</v>
      </c>
      <c r="BE130" t="s">
        <v>7</v>
      </c>
      <c r="BF130">
        <v>0.83330000000000004</v>
      </c>
      <c r="BG130" t="s">
        <v>8</v>
      </c>
      <c r="BH130">
        <v>0.82499999999999996</v>
      </c>
      <c r="BI130" t="s">
        <v>10</v>
      </c>
      <c r="BJ130" t="s">
        <v>11</v>
      </c>
      <c r="BK130" t="s">
        <v>6</v>
      </c>
      <c r="BL130">
        <v>0.66149999999999998</v>
      </c>
      <c r="BM130" t="s">
        <v>7</v>
      </c>
      <c r="BN130">
        <v>0.71430000000000005</v>
      </c>
      <c r="BO130" t="s">
        <v>8</v>
      </c>
      <c r="BP130">
        <v>0.64710000000000001</v>
      </c>
      <c r="BQ130" t="s">
        <v>12</v>
      </c>
      <c r="BR130">
        <v>10</v>
      </c>
      <c r="BS130" t="s">
        <v>13</v>
      </c>
      <c r="BT130">
        <v>18</v>
      </c>
      <c r="BU130" t="s">
        <v>14</v>
      </c>
      <c r="BV130">
        <v>4</v>
      </c>
      <c r="BW130" t="s">
        <v>15</v>
      </c>
      <c r="BX130">
        <v>33</v>
      </c>
      <c r="BY130" t="s">
        <v>16</v>
      </c>
      <c r="BZ130" t="s">
        <v>5</v>
      </c>
      <c r="CA130">
        <v>0.38279999999999997</v>
      </c>
      <c r="CB130" t="s">
        <v>11</v>
      </c>
      <c r="CC130" t="s">
        <v>5</v>
      </c>
      <c r="CD130">
        <v>0.76519999999999999</v>
      </c>
      <c r="CF130" t="s">
        <v>2</v>
      </c>
      <c r="CG130" t="s">
        <v>143</v>
      </c>
      <c r="CH130" t="s">
        <v>4</v>
      </c>
      <c r="CI130" t="s">
        <v>5</v>
      </c>
      <c r="CJ130">
        <v>0.31019999999999998</v>
      </c>
      <c r="CK130" t="s">
        <v>6</v>
      </c>
      <c r="CL130">
        <v>0.80579999999999996</v>
      </c>
      <c r="CM130" t="s">
        <v>7</v>
      </c>
      <c r="CN130">
        <v>1</v>
      </c>
      <c r="CO130" t="s">
        <v>8</v>
      </c>
      <c r="CP130">
        <v>0.75160000000000005</v>
      </c>
      <c r="CQ130" t="s">
        <v>9</v>
      </c>
      <c r="CR130" t="s">
        <v>6</v>
      </c>
      <c r="CS130">
        <v>0.55769999999999997</v>
      </c>
      <c r="CT130" t="s">
        <v>7</v>
      </c>
      <c r="CU130">
        <v>0.91669999999999996</v>
      </c>
      <c r="CV130" t="s">
        <v>8</v>
      </c>
      <c r="CW130">
        <v>0.45</v>
      </c>
      <c r="CX130" t="s">
        <v>10</v>
      </c>
      <c r="CY130" t="s">
        <v>11</v>
      </c>
      <c r="CZ130" t="s">
        <v>6</v>
      </c>
      <c r="DA130">
        <v>0.46150000000000002</v>
      </c>
      <c r="DB130" t="s">
        <v>7</v>
      </c>
      <c r="DC130">
        <v>0.78569999999999995</v>
      </c>
      <c r="DD130" t="s">
        <v>8</v>
      </c>
      <c r="DE130">
        <v>0.3725</v>
      </c>
      <c r="DF130" t="s">
        <v>12</v>
      </c>
      <c r="DG130">
        <v>11</v>
      </c>
      <c r="DH130" t="s">
        <v>13</v>
      </c>
      <c r="DI130">
        <v>32</v>
      </c>
      <c r="DJ130" t="s">
        <v>14</v>
      </c>
      <c r="DK130">
        <v>3</v>
      </c>
      <c r="DL130" t="s">
        <v>15</v>
      </c>
      <c r="DM130">
        <v>19</v>
      </c>
      <c r="DN130" t="s">
        <v>16</v>
      </c>
      <c r="DO130" t="s">
        <v>5</v>
      </c>
      <c r="DP130">
        <v>0.44729999999999998</v>
      </c>
      <c r="DQ130" t="s">
        <v>11</v>
      </c>
      <c r="DR130" t="s">
        <v>5</v>
      </c>
      <c r="DS130">
        <v>1.5658000000000001</v>
      </c>
      <c r="DU130" t="s">
        <v>2</v>
      </c>
      <c r="DV130" t="s">
        <v>143</v>
      </c>
      <c r="DW130" t="s">
        <v>4</v>
      </c>
      <c r="DX130" t="s">
        <v>5</v>
      </c>
      <c r="DY130">
        <v>0.1993</v>
      </c>
      <c r="DZ130" t="s">
        <v>6</v>
      </c>
      <c r="EA130">
        <v>1</v>
      </c>
      <c r="EB130" t="s">
        <v>7</v>
      </c>
      <c r="EC130">
        <v>1</v>
      </c>
      <c r="ED130" t="s">
        <v>8</v>
      </c>
      <c r="EE130">
        <v>1</v>
      </c>
      <c r="EF130" t="s">
        <v>9</v>
      </c>
      <c r="EG130" t="s">
        <v>6</v>
      </c>
      <c r="EH130">
        <v>0.96079999999999999</v>
      </c>
      <c r="EI130" t="s">
        <v>7</v>
      </c>
      <c r="EJ130">
        <v>0.90910000000000002</v>
      </c>
      <c r="EK130" t="s">
        <v>8</v>
      </c>
      <c r="EL130">
        <v>0.97499999999999998</v>
      </c>
      <c r="EM130" t="s">
        <v>10</v>
      </c>
      <c r="EN130" t="s">
        <v>11</v>
      </c>
      <c r="EO130" t="s">
        <v>6</v>
      </c>
      <c r="EP130">
        <v>0.69230000000000003</v>
      </c>
      <c r="EQ130" t="s">
        <v>7</v>
      </c>
      <c r="ER130">
        <v>0.57140000000000002</v>
      </c>
      <c r="ES130" t="s">
        <v>8</v>
      </c>
      <c r="ET130">
        <v>0.72550000000000003</v>
      </c>
      <c r="EU130" t="s">
        <v>12</v>
      </c>
      <c r="EV130">
        <v>8</v>
      </c>
      <c r="EW130" t="s">
        <v>13</v>
      </c>
      <c r="EX130">
        <v>14</v>
      </c>
      <c r="EY130" t="s">
        <v>14</v>
      </c>
      <c r="EZ130">
        <v>6</v>
      </c>
      <c r="FA130" t="s">
        <v>15</v>
      </c>
      <c r="FB130">
        <v>37</v>
      </c>
      <c r="FC130" t="s">
        <v>16</v>
      </c>
      <c r="FD130" t="s">
        <v>5</v>
      </c>
      <c r="FE130">
        <v>0.1108</v>
      </c>
      <c r="FF130" t="s">
        <v>11</v>
      </c>
      <c r="FG130" t="s">
        <v>5</v>
      </c>
      <c r="FH130">
        <v>1.5826</v>
      </c>
      <c r="FJ130" t="s">
        <v>2</v>
      </c>
      <c r="FK130" t="s">
        <v>143</v>
      </c>
      <c r="FL130" t="s">
        <v>4</v>
      </c>
      <c r="FM130" t="s">
        <v>5</v>
      </c>
      <c r="FN130">
        <v>8.7999999999999995E-2</v>
      </c>
      <c r="FO130" t="s">
        <v>6</v>
      </c>
      <c r="FP130">
        <v>1</v>
      </c>
      <c r="FQ130" t="s">
        <v>7</v>
      </c>
      <c r="FR130">
        <v>1</v>
      </c>
      <c r="FS130" t="s">
        <v>8</v>
      </c>
      <c r="FT130">
        <v>1</v>
      </c>
      <c r="FU130" t="s">
        <v>9</v>
      </c>
      <c r="FV130" t="s">
        <v>6</v>
      </c>
      <c r="FW130">
        <v>0.96079999999999999</v>
      </c>
      <c r="FX130" t="s">
        <v>7</v>
      </c>
      <c r="FY130">
        <v>0.81820000000000004</v>
      </c>
      <c r="FZ130" t="s">
        <v>8</v>
      </c>
      <c r="GA130">
        <v>1</v>
      </c>
      <c r="GB130" t="s">
        <v>10</v>
      </c>
      <c r="GC130" t="s">
        <v>11</v>
      </c>
      <c r="GD130" t="s">
        <v>6</v>
      </c>
      <c r="GE130">
        <v>0.7077</v>
      </c>
      <c r="GF130" t="s">
        <v>7</v>
      </c>
      <c r="GG130">
        <v>0.21429999999999999</v>
      </c>
      <c r="GH130" t="s">
        <v>8</v>
      </c>
      <c r="GI130">
        <v>0.84309999999999996</v>
      </c>
      <c r="GJ130" t="s">
        <v>12</v>
      </c>
      <c r="GK130">
        <v>3</v>
      </c>
      <c r="GL130" t="s">
        <v>13</v>
      </c>
      <c r="GM130">
        <v>8</v>
      </c>
      <c r="GN130" t="s">
        <v>14</v>
      </c>
      <c r="GO130">
        <v>11</v>
      </c>
      <c r="GP130" t="s">
        <v>15</v>
      </c>
      <c r="GQ130">
        <v>43</v>
      </c>
      <c r="GR130" t="s">
        <v>16</v>
      </c>
      <c r="GS130" t="s">
        <v>5</v>
      </c>
      <c r="GT130">
        <v>0.24390000000000001</v>
      </c>
      <c r="GU130" t="s">
        <v>11</v>
      </c>
      <c r="GV130" t="s">
        <v>5</v>
      </c>
      <c r="GW130">
        <v>1.5168999999999999</v>
      </c>
    </row>
    <row r="131" spans="2:205" x14ac:dyDescent="0.3">
      <c r="B131" t="s">
        <v>2</v>
      </c>
      <c r="C131" t="s">
        <v>144</v>
      </c>
      <c r="D131" t="s">
        <v>4</v>
      </c>
      <c r="E131" t="s">
        <v>5</v>
      </c>
      <c r="F131">
        <v>1.4068000000000001</v>
      </c>
      <c r="G131" t="s">
        <v>6</v>
      </c>
      <c r="H131">
        <v>0.45150000000000001</v>
      </c>
      <c r="I131" t="s">
        <v>7</v>
      </c>
      <c r="J131">
        <v>1</v>
      </c>
      <c r="K131" t="s">
        <v>8</v>
      </c>
      <c r="L131">
        <v>0.29380000000000001</v>
      </c>
      <c r="M131" t="s">
        <v>9</v>
      </c>
      <c r="N131" t="s">
        <v>6</v>
      </c>
      <c r="O131">
        <v>0.46150000000000002</v>
      </c>
      <c r="P131" t="s">
        <v>7</v>
      </c>
      <c r="Q131">
        <v>0.81820000000000004</v>
      </c>
      <c r="R131" t="s">
        <v>8</v>
      </c>
      <c r="S131">
        <v>0.3659</v>
      </c>
      <c r="T131" t="s">
        <v>10</v>
      </c>
      <c r="U131" t="s">
        <v>11</v>
      </c>
      <c r="V131" t="s">
        <v>6</v>
      </c>
      <c r="W131">
        <v>0.36919999999999997</v>
      </c>
      <c r="X131" t="s">
        <v>7</v>
      </c>
      <c r="Y131">
        <v>0.92859999999999998</v>
      </c>
      <c r="Z131" t="s">
        <v>8</v>
      </c>
      <c r="AA131">
        <v>0.2157</v>
      </c>
      <c r="AB131" t="s">
        <v>12</v>
      </c>
      <c r="AC131">
        <v>13</v>
      </c>
      <c r="AD131" t="s">
        <v>13</v>
      </c>
      <c r="AE131">
        <v>40</v>
      </c>
      <c r="AF131" t="s">
        <v>14</v>
      </c>
      <c r="AG131">
        <v>1</v>
      </c>
      <c r="AH131" t="s">
        <v>15</v>
      </c>
      <c r="AI131">
        <v>11</v>
      </c>
      <c r="AJ131" t="s">
        <v>16</v>
      </c>
      <c r="AK131" t="s">
        <v>5</v>
      </c>
      <c r="AL131">
        <v>0.83499999999999996</v>
      </c>
      <c r="AM131" t="s">
        <v>11</v>
      </c>
      <c r="AN131" t="s">
        <v>5</v>
      </c>
      <c r="AO131">
        <v>1.8789</v>
      </c>
      <c r="AQ131" t="s">
        <v>2</v>
      </c>
      <c r="AR131" t="s">
        <v>144</v>
      </c>
      <c r="AS131" t="s">
        <v>4</v>
      </c>
      <c r="AT131" t="s">
        <v>5</v>
      </c>
      <c r="AU131">
        <v>0.66349999999999998</v>
      </c>
      <c r="AV131" t="s">
        <v>6</v>
      </c>
      <c r="AW131">
        <v>0.99509999999999998</v>
      </c>
      <c r="AX131" t="s">
        <v>7</v>
      </c>
      <c r="AY131">
        <v>1</v>
      </c>
      <c r="AZ131" t="s">
        <v>8</v>
      </c>
      <c r="BA131">
        <v>0.99380000000000002</v>
      </c>
      <c r="BB131" t="s">
        <v>9</v>
      </c>
      <c r="BC131" t="s">
        <v>6</v>
      </c>
      <c r="BD131">
        <v>0.82689999999999997</v>
      </c>
      <c r="BE131" t="s">
        <v>7</v>
      </c>
      <c r="BF131">
        <v>0.83330000000000004</v>
      </c>
      <c r="BG131" t="s">
        <v>8</v>
      </c>
      <c r="BH131">
        <v>0.82499999999999996</v>
      </c>
      <c r="BI131" t="s">
        <v>10</v>
      </c>
      <c r="BJ131" t="s">
        <v>11</v>
      </c>
      <c r="BK131" t="s">
        <v>6</v>
      </c>
      <c r="BL131">
        <v>0.66149999999999998</v>
      </c>
      <c r="BM131" t="s">
        <v>7</v>
      </c>
      <c r="BN131">
        <v>0.71430000000000005</v>
      </c>
      <c r="BO131" t="s">
        <v>8</v>
      </c>
      <c r="BP131">
        <v>0.64710000000000001</v>
      </c>
      <c r="BQ131" t="s">
        <v>12</v>
      </c>
      <c r="BR131">
        <v>10</v>
      </c>
      <c r="BS131" t="s">
        <v>13</v>
      </c>
      <c r="BT131">
        <v>18</v>
      </c>
      <c r="BU131" t="s">
        <v>14</v>
      </c>
      <c r="BV131">
        <v>4</v>
      </c>
      <c r="BW131" t="s">
        <v>15</v>
      </c>
      <c r="BX131">
        <v>33</v>
      </c>
      <c r="BY131" t="s">
        <v>16</v>
      </c>
      <c r="BZ131" t="s">
        <v>5</v>
      </c>
      <c r="CA131">
        <v>0.38140000000000002</v>
      </c>
      <c r="CB131" t="s">
        <v>11</v>
      </c>
      <c r="CC131" t="s">
        <v>5</v>
      </c>
      <c r="CD131">
        <v>0.77070000000000005</v>
      </c>
      <c r="CF131" t="s">
        <v>2</v>
      </c>
      <c r="CG131" t="s">
        <v>144</v>
      </c>
      <c r="CH131" t="s">
        <v>4</v>
      </c>
      <c r="CI131" t="s">
        <v>5</v>
      </c>
      <c r="CJ131">
        <v>0.32869999999999999</v>
      </c>
      <c r="CK131" t="s">
        <v>6</v>
      </c>
      <c r="CL131">
        <v>0.80579999999999996</v>
      </c>
      <c r="CM131" t="s">
        <v>7</v>
      </c>
      <c r="CN131">
        <v>1</v>
      </c>
      <c r="CO131" t="s">
        <v>8</v>
      </c>
      <c r="CP131">
        <v>0.75160000000000005</v>
      </c>
      <c r="CQ131" t="s">
        <v>9</v>
      </c>
      <c r="CR131" t="s">
        <v>6</v>
      </c>
      <c r="CS131">
        <v>0.55769999999999997</v>
      </c>
      <c r="CT131" t="s">
        <v>7</v>
      </c>
      <c r="CU131">
        <v>0.91669999999999996</v>
      </c>
      <c r="CV131" t="s">
        <v>8</v>
      </c>
      <c r="CW131">
        <v>0.45</v>
      </c>
      <c r="CX131" t="s">
        <v>10</v>
      </c>
      <c r="CY131" t="s">
        <v>11</v>
      </c>
      <c r="CZ131" t="s">
        <v>6</v>
      </c>
      <c r="DA131">
        <v>0.46150000000000002</v>
      </c>
      <c r="DB131" t="s">
        <v>7</v>
      </c>
      <c r="DC131">
        <v>0.78569999999999995</v>
      </c>
      <c r="DD131" t="s">
        <v>8</v>
      </c>
      <c r="DE131">
        <v>0.3725</v>
      </c>
      <c r="DF131" t="s">
        <v>12</v>
      </c>
      <c r="DG131">
        <v>11</v>
      </c>
      <c r="DH131" t="s">
        <v>13</v>
      </c>
      <c r="DI131">
        <v>32</v>
      </c>
      <c r="DJ131" t="s">
        <v>14</v>
      </c>
      <c r="DK131">
        <v>3</v>
      </c>
      <c r="DL131" t="s">
        <v>15</v>
      </c>
      <c r="DM131">
        <v>19</v>
      </c>
      <c r="DN131" t="s">
        <v>16</v>
      </c>
      <c r="DO131" t="s">
        <v>5</v>
      </c>
      <c r="DP131">
        <v>0.4501</v>
      </c>
      <c r="DQ131" t="s">
        <v>11</v>
      </c>
      <c r="DR131" t="s">
        <v>5</v>
      </c>
      <c r="DS131">
        <v>1.5590999999999999</v>
      </c>
      <c r="DU131" t="s">
        <v>2</v>
      </c>
      <c r="DV131" t="s">
        <v>144</v>
      </c>
      <c r="DW131" t="s">
        <v>4</v>
      </c>
      <c r="DX131" t="s">
        <v>5</v>
      </c>
      <c r="DY131">
        <v>0.20080000000000001</v>
      </c>
      <c r="DZ131" t="s">
        <v>6</v>
      </c>
      <c r="EA131">
        <v>1</v>
      </c>
      <c r="EB131" t="s">
        <v>7</v>
      </c>
      <c r="EC131">
        <v>1</v>
      </c>
      <c r="ED131" t="s">
        <v>8</v>
      </c>
      <c r="EE131">
        <v>1</v>
      </c>
      <c r="EF131" t="s">
        <v>9</v>
      </c>
      <c r="EG131" t="s">
        <v>6</v>
      </c>
      <c r="EH131">
        <v>0.96079999999999999</v>
      </c>
      <c r="EI131" t="s">
        <v>7</v>
      </c>
      <c r="EJ131">
        <v>0.90910000000000002</v>
      </c>
      <c r="EK131" t="s">
        <v>8</v>
      </c>
      <c r="EL131">
        <v>0.97499999999999998</v>
      </c>
      <c r="EM131" t="s">
        <v>10</v>
      </c>
      <c r="EN131" t="s">
        <v>11</v>
      </c>
      <c r="EO131" t="s">
        <v>6</v>
      </c>
      <c r="EP131">
        <v>0.69230000000000003</v>
      </c>
      <c r="EQ131" t="s">
        <v>7</v>
      </c>
      <c r="ER131">
        <v>0.57140000000000002</v>
      </c>
      <c r="ES131" t="s">
        <v>8</v>
      </c>
      <c r="ET131">
        <v>0.72550000000000003</v>
      </c>
      <c r="EU131" t="s">
        <v>12</v>
      </c>
      <c r="EV131">
        <v>8</v>
      </c>
      <c r="EW131" t="s">
        <v>13</v>
      </c>
      <c r="EX131">
        <v>14</v>
      </c>
      <c r="EY131" t="s">
        <v>14</v>
      </c>
      <c r="EZ131">
        <v>6</v>
      </c>
      <c r="FA131" t="s">
        <v>15</v>
      </c>
      <c r="FB131">
        <v>37</v>
      </c>
      <c r="FC131" t="s">
        <v>16</v>
      </c>
      <c r="FD131" t="s">
        <v>5</v>
      </c>
      <c r="FE131">
        <v>0.1101</v>
      </c>
      <c r="FF131" t="s">
        <v>11</v>
      </c>
      <c r="FG131" t="s">
        <v>5</v>
      </c>
      <c r="FH131">
        <v>1.6033999999999999</v>
      </c>
      <c r="FJ131" t="s">
        <v>2</v>
      </c>
      <c r="FK131" t="s">
        <v>144</v>
      </c>
      <c r="FL131" t="s">
        <v>4</v>
      </c>
      <c r="FM131" t="s">
        <v>5</v>
      </c>
      <c r="FN131">
        <v>8.4099999999999994E-2</v>
      </c>
      <c r="FO131" t="s">
        <v>6</v>
      </c>
      <c r="FP131">
        <v>1</v>
      </c>
      <c r="FQ131" t="s">
        <v>7</v>
      </c>
      <c r="FR131">
        <v>1</v>
      </c>
      <c r="FS131" t="s">
        <v>8</v>
      </c>
      <c r="FT131">
        <v>1</v>
      </c>
      <c r="FU131" t="s">
        <v>9</v>
      </c>
      <c r="FV131" t="s">
        <v>6</v>
      </c>
      <c r="FW131">
        <v>0.96079999999999999</v>
      </c>
      <c r="FX131" t="s">
        <v>7</v>
      </c>
      <c r="FY131">
        <v>0.81820000000000004</v>
      </c>
      <c r="FZ131" t="s">
        <v>8</v>
      </c>
      <c r="GA131">
        <v>1</v>
      </c>
      <c r="GB131" t="s">
        <v>10</v>
      </c>
      <c r="GC131" t="s">
        <v>11</v>
      </c>
      <c r="GD131" t="s">
        <v>6</v>
      </c>
      <c r="GE131">
        <v>0.7077</v>
      </c>
      <c r="GF131" t="s">
        <v>7</v>
      </c>
      <c r="GG131">
        <v>0.21429999999999999</v>
      </c>
      <c r="GH131" t="s">
        <v>8</v>
      </c>
      <c r="GI131">
        <v>0.84309999999999996</v>
      </c>
      <c r="GJ131" t="s">
        <v>12</v>
      </c>
      <c r="GK131">
        <v>3</v>
      </c>
      <c r="GL131" t="s">
        <v>13</v>
      </c>
      <c r="GM131">
        <v>8</v>
      </c>
      <c r="GN131" t="s">
        <v>14</v>
      </c>
      <c r="GO131">
        <v>11</v>
      </c>
      <c r="GP131" t="s">
        <v>15</v>
      </c>
      <c r="GQ131">
        <v>43</v>
      </c>
      <c r="GR131" t="s">
        <v>16</v>
      </c>
      <c r="GS131" t="s">
        <v>5</v>
      </c>
      <c r="GT131">
        <v>0.24829999999999999</v>
      </c>
      <c r="GU131" t="s">
        <v>11</v>
      </c>
      <c r="GV131" t="s">
        <v>5</v>
      </c>
      <c r="GW131">
        <v>1.5354000000000001</v>
      </c>
    </row>
    <row r="132" spans="2:205" x14ac:dyDescent="0.3">
      <c r="B132" t="s">
        <v>2</v>
      </c>
      <c r="C132" t="s">
        <v>145</v>
      </c>
      <c r="D132" t="s">
        <v>4</v>
      </c>
      <c r="E132" t="s">
        <v>5</v>
      </c>
      <c r="F132">
        <v>1.4075</v>
      </c>
      <c r="G132" t="s">
        <v>6</v>
      </c>
      <c r="H132">
        <v>0.45150000000000001</v>
      </c>
      <c r="I132" t="s">
        <v>7</v>
      </c>
      <c r="J132">
        <v>1</v>
      </c>
      <c r="K132" t="s">
        <v>8</v>
      </c>
      <c r="L132">
        <v>0.29380000000000001</v>
      </c>
      <c r="M132" t="s">
        <v>9</v>
      </c>
      <c r="N132" t="s">
        <v>6</v>
      </c>
      <c r="O132">
        <v>0.46150000000000002</v>
      </c>
      <c r="P132" t="s">
        <v>7</v>
      </c>
      <c r="Q132">
        <v>0.81820000000000004</v>
      </c>
      <c r="R132" t="s">
        <v>8</v>
      </c>
      <c r="S132">
        <v>0.3659</v>
      </c>
      <c r="T132" t="s">
        <v>10</v>
      </c>
      <c r="U132" t="s">
        <v>11</v>
      </c>
      <c r="V132" t="s">
        <v>6</v>
      </c>
      <c r="W132">
        <v>0.3538</v>
      </c>
      <c r="X132" t="s">
        <v>7</v>
      </c>
      <c r="Y132">
        <v>0.92859999999999998</v>
      </c>
      <c r="Z132" t="s">
        <v>8</v>
      </c>
      <c r="AA132">
        <v>0.1961</v>
      </c>
      <c r="AB132" t="s">
        <v>12</v>
      </c>
      <c r="AC132">
        <v>13</v>
      </c>
      <c r="AD132" t="s">
        <v>13</v>
      </c>
      <c r="AE132">
        <v>41</v>
      </c>
      <c r="AF132" t="s">
        <v>14</v>
      </c>
      <c r="AG132">
        <v>1</v>
      </c>
      <c r="AH132" t="s">
        <v>15</v>
      </c>
      <c r="AI132">
        <v>10</v>
      </c>
      <c r="AJ132" t="s">
        <v>16</v>
      </c>
      <c r="AK132" t="s">
        <v>5</v>
      </c>
      <c r="AL132">
        <v>0.83660000000000001</v>
      </c>
      <c r="AM132" t="s">
        <v>11</v>
      </c>
      <c r="AN132" t="s">
        <v>5</v>
      </c>
      <c r="AO132">
        <v>1.9045000000000001</v>
      </c>
      <c r="AQ132" t="s">
        <v>2</v>
      </c>
      <c r="AR132" t="s">
        <v>145</v>
      </c>
      <c r="AS132" t="s">
        <v>4</v>
      </c>
      <c r="AT132" t="s">
        <v>5</v>
      </c>
      <c r="AU132">
        <v>0.65180000000000005</v>
      </c>
      <c r="AV132" t="s">
        <v>6</v>
      </c>
      <c r="AW132">
        <v>0.99509999999999998</v>
      </c>
      <c r="AX132" t="s">
        <v>7</v>
      </c>
      <c r="AY132">
        <v>1</v>
      </c>
      <c r="AZ132" t="s">
        <v>8</v>
      </c>
      <c r="BA132">
        <v>0.99380000000000002</v>
      </c>
      <c r="BB132" t="s">
        <v>9</v>
      </c>
      <c r="BC132" t="s">
        <v>6</v>
      </c>
      <c r="BD132">
        <v>0.82689999999999997</v>
      </c>
      <c r="BE132" t="s">
        <v>7</v>
      </c>
      <c r="BF132">
        <v>0.83330000000000004</v>
      </c>
      <c r="BG132" t="s">
        <v>8</v>
      </c>
      <c r="BH132">
        <v>0.82499999999999996</v>
      </c>
      <c r="BI132" t="s">
        <v>10</v>
      </c>
      <c r="BJ132" t="s">
        <v>11</v>
      </c>
      <c r="BK132" t="s">
        <v>6</v>
      </c>
      <c r="BL132">
        <v>0.66149999999999998</v>
      </c>
      <c r="BM132" t="s">
        <v>7</v>
      </c>
      <c r="BN132">
        <v>0.71430000000000005</v>
      </c>
      <c r="BO132" t="s">
        <v>8</v>
      </c>
      <c r="BP132">
        <v>0.64710000000000001</v>
      </c>
      <c r="BQ132" t="s">
        <v>12</v>
      </c>
      <c r="BR132">
        <v>10</v>
      </c>
      <c r="BS132" t="s">
        <v>13</v>
      </c>
      <c r="BT132">
        <v>18</v>
      </c>
      <c r="BU132" t="s">
        <v>14</v>
      </c>
      <c r="BV132">
        <v>4</v>
      </c>
      <c r="BW132" t="s">
        <v>15</v>
      </c>
      <c r="BX132">
        <v>33</v>
      </c>
      <c r="BY132" t="s">
        <v>16</v>
      </c>
      <c r="BZ132" t="s">
        <v>5</v>
      </c>
      <c r="CA132">
        <v>0.3765</v>
      </c>
      <c r="CB132" t="s">
        <v>11</v>
      </c>
      <c r="CC132" t="s">
        <v>5</v>
      </c>
      <c r="CD132">
        <v>0.78380000000000005</v>
      </c>
      <c r="CF132" t="s">
        <v>2</v>
      </c>
      <c r="CG132" t="s">
        <v>145</v>
      </c>
      <c r="CH132" t="s">
        <v>4</v>
      </c>
      <c r="CI132" t="s">
        <v>5</v>
      </c>
      <c r="CJ132">
        <v>0.31859999999999999</v>
      </c>
      <c r="CK132" t="s">
        <v>6</v>
      </c>
      <c r="CL132">
        <v>0.79610000000000003</v>
      </c>
      <c r="CM132" t="s">
        <v>7</v>
      </c>
      <c r="CN132">
        <v>1</v>
      </c>
      <c r="CO132" t="s">
        <v>8</v>
      </c>
      <c r="CP132">
        <v>0.73909999999999998</v>
      </c>
      <c r="CQ132" t="s">
        <v>9</v>
      </c>
      <c r="CR132" t="s">
        <v>6</v>
      </c>
      <c r="CS132">
        <v>0.55769999999999997</v>
      </c>
      <c r="CT132" t="s">
        <v>7</v>
      </c>
      <c r="CU132">
        <v>0.91669999999999996</v>
      </c>
      <c r="CV132" t="s">
        <v>8</v>
      </c>
      <c r="CW132">
        <v>0.45</v>
      </c>
      <c r="CX132" t="s">
        <v>10</v>
      </c>
      <c r="CY132" t="s">
        <v>11</v>
      </c>
      <c r="CZ132" t="s">
        <v>6</v>
      </c>
      <c r="DA132">
        <v>0.46150000000000002</v>
      </c>
      <c r="DB132" t="s">
        <v>7</v>
      </c>
      <c r="DC132">
        <v>0.78569999999999995</v>
      </c>
      <c r="DD132" t="s">
        <v>8</v>
      </c>
      <c r="DE132">
        <v>0.3725</v>
      </c>
      <c r="DF132" t="s">
        <v>12</v>
      </c>
      <c r="DG132">
        <v>11</v>
      </c>
      <c r="DH132" t="s">
        <v>13</v>
      </c>
      <c r="DI132">
        <v>32</v>
      </c>
      <c r="DJ132" t="s">
        <v>14</v>
      </c>
      <c r="DK132">
        <v>3</v>
      </c>
      <c r="DL132" t="s">
        <v>15</v>
      </c>
      <c r="DM132">
        <v>19</v>
      </c>
      <c r="DN132" t="s">
        <v>16</v>
      </c>
      <c r="DO132" t="s">
        <v>5</v>
      </c>
      <c r="DP132">
        <v>0.44779999999999998</v>
      </c>
      <c r="DQ132" t="s">
        <v>11</v>
      </c>
      <c r="DR132" t="s">
        <v>5</v>
      </c>
      <c r="DS132">
        <v>1.5355000000000001</v>
      </c>
      <c r="DU132" t="s">
        <v>2</v>
      </c>
      <c r="DV132" t="s">
        <v>145</v>
      </c>
      <c r="DW132" t="s">
        <v>4</v>
      </c>
      <c r="DX132" t="s">
        <v>5</v>
      </c>
      <c r="DY132">
        <v>0.2097</v>
      </c>
      <c r="DZ132" t="s">
        <v>6</v>
      </c>
      <c r="EA132">
        <v>1</v>
      </c>
      <c r="EB132" t="s">
        <v>7</v>
      </c>
      <c r="EC132">
        <v>1</v>
      </c>
      <c r="ED132" t="s">
        <v>8</v>
      </c>
      <c r="EE132">
        <v>1</v>
      </c>
      <c r="EF132" t="s">
        <v>9</v>
      </c>
      <c r="EG132" t="s">
        <v>6</v>
      </c>
      <c r="EH132">
        <v>0.96079999999999999</v>
      </c>
      <c r="EI132" t="s">
        <v>7</v>
      </c>
      <c r="EJ132">
        <v>0.90910000000000002</v>
      </c>
      <c r="EK132" t="s">
        <v>8</v>
      </c>
      <c r="EL132">
        <v>0.97499999999999998</v>
      </c>
      <c r="EM132" t="s">
        <v>10</v>
      </c>
      <c r="EN132" t="s">
        <v>11</v>
      </c>
      <c r="EO132" t="s">
        <v>6</v>
      </c>
      <c r="EP132">
        <v>0.69230000000000003</v>
      </c>
      <c r="EQ132" t="s">
        <v>7</v>
      </c>
      <c r="ER132">
        <v>0.57140000000000002</v>
      </c>
      <c r="ES132" t="s">
        <v>8</v>
      </c>
      <c r="ET132">
        <v>0.72550000000000003</v>
      </c>
      <c r="EU132" t="s">
        <v>12</v>
      </c>
      <c r="EV132">
        <v>8</v>
      </c>
      <c r="EW132" t="s">
        <v>13</v>
      </c>
      <c r="EX132">
        <v>14</v>
      </c>
      <c r="EY132" t="s">
        <v>14</v>
      </c>
      <c r="EZ132">
        <v>6</v>
      </c>
      <c r="FA132" t="s">
        <v>15</v>
      </c>
      <c r="FB132">
        <v>37</v>
      </c>
      <c r="FC132" t="s">
        <v>16</v>
      </c>
      <c r="FD132" t="s">
        <v>5</v>
      </c>
      <c r="FE132">
        <v>0.1124</v>
      </c>
      <c r="FF132" t="s">
        <v>11</v>
      </c>
      <c r="FG132" t="s">
        <v>5</v>
      </c>
      <c r="FH132">
        <v>1.5988</v>
      </c>
      <c r="FJ132" t="s">
        <v>2</v>
      </c>
      <c r="FK132" t="s">
        <v>145</v>
      </c>
      <c r="FL132" t="s">
        <v>4</v>
      </c>
      <c r="FM132" t="s">
        <v>5</v>
      </c>
      <c r="FN132">
        <v>8.5000000000000006E-2</v>
      </c>
      <c r="FO132" t="s">
        <v>6</v>
      </c>
      <c r="FP132">
        <v>1</v>
      </c>
      <c r="FQ132" t="s">
        <v>7</v>
      </c>
      <c r="FR132">
        <v>1</v>
      </c>
      <c r="FS132" t="s">
        <v>8</v>
      </c>
      <c r="FT132">
        <v>1</v>
      </c>
      <c r="FU132" t="s">
        <v>9</v>
      </c>
      <c r="FV132" t="s">
        <v>6</v>
      </c>
      <c r="FW132">
        <v>0.96079999999999999</v>
      </c>
      <c r="FX132" t="s">
        <v>7</v>
      </c>
      <c r="FY132">
        <v>0.81820000000000004</v>
      </c>
      <c r="FZ132" t="s">
        <v>8</v>
      </c>
      <c r="GA132">
        <v>1</v>
      </c>
      <c r="GB132" t="s">
        <v>10</v>
      </c>
      <c r="GC132" t="s">
        <v>11</v>
      </c>
      <c r="GD132" t="s">
        <v>6</v>
      </c>
      <c r="GE132">
        <v>0.7077</v>
      </c>
      <c r="GF132" t="s">
        <v>7</v>
      </c>
      <c r="GG132">
        <v>0.21429999999999999</v>
      </c>
      <c r="GH132" t="s">
        <v>8</v>
      </c>
      <c r="GI132">
        <v>0.84309999999999996</v>
      </c>
      <c r="GJ132" t="s">
        <v>12</v>
      </c>
      <c r="GK132">
        <v>3</v>
      </c>
      <c r="GL132" t="s">
        <v>13</v>
      </c>
      <c r="GM132">
        <v>8</v>
      </c>
      <c r="GN132" t="s">
        <v>14</v>
      </c>
      <c r="GO132">
        <v>11</v>
      </c>
      <c r="GP132" t="s">
        <v>15</v>
      </c>
      <c r="GQ132">
        <v>43</v>
      </c>
      <c r="GR132" t="s">
        <v>16</v>
      </c>
      <c r="GS132" t="s">
        <v>5</v>
      </c>
      <c r="GT132">
        <v>0.24959999999999999</v>
      </c>
      <c r="GU132" t="s">
        <v>11</v>
      </c>
      <c r="GV132" t="s">
        <v>5</v>
      </c>
      <c r="GW132">
        <v>1.5374000000000001</v>
      </c>
    </row>
    <row r="133" spans="2:205" x14ac:dyDescent="0.3">
      <c r="B133" t="s">
        <v>2</v>
      </c>
      <c r="C133" t="s">
        <v>146</v>
      </c>
      <c r="D133" t="s">
        <v>4</v>
      </c>
      <c r="E133" t="s">
        <v>5</v>
      </c>
      <c r="F133">
        <v>1.3443000000000001</v>
      </c>
      <c r="G133" t="s">
        <v>6</v>
      </c>
      <c r="H133">
        <v>0.45150000000000001</v>
      </c>
      <c r="I133" t="s">
        <v>7</v>
      </c>
      <c r="J133">
        <v>1</v>
      </c>
      <c r="K133" t="s">
        <v>8</v>
      </c>
      <c r="L133">
        <v>0.29380000000000001</v>
      </c>
      <c r="M133" t="s">
        <v>9</v>
      </c>
      <c r="N133" t="s">
        <v>6</v>
      </c>
      <c r="O133">
        <v>0.46150000000000002</v>
      </c>
      <c r="P133" t="s">
        <v>7</v>
      </c>
      <c r="Q133">
        <v>0.81820000000000004</v>
      </c>
      <c r="R133" t="s">
        <v>8</v>
      </c>
      <c r="S133">
        <v>0.3659</v>
      </c>
      <c r="T133" t="s">
        <v>10</v>
      </c>
      <c r="U133" t="s">
        <v>11</v>
      </c>
      <c r="V133" t="s">
        <v>6</v>
      </c>
      <c r="W133">
        <v>0.3538</v>
      </c>
      <c r="X133" t="s">
        <v>7</v>
      </c>
      <c r="Y133">
        <v>0.92859999999999998</v>
      </c>
      <c r="Z133" t="s">
        <v>8</v>
      </c>
      <c r="AA133">
        <v>0.1961</v>
      </c>
      <c r="AB133" t="s">
        <v>12</v>
      </c>
      <c r="AC133">
        <v>13</v>
      </c>
      <c r="AD133" t="s">
        <v>13</v>
      </c>
      <c r="AE133">
        <v>41</v>
      </c>
      <c r="AF133" t="s">
        <v>14</v>
      </c>
      <c r="AG133">
        <v>1</v>
      </c>
      <c r="AH133" t="s">
        <v>15</v>
      </c>
      <c r="AI133">
        <v>10</v>
      </c>
      <c r="AJ133" t="s">
        <v>16</v>
      </c>
      <c r="AK133" t="s">
        <v>5</v>
      </c>
      <c r="AL133">
        <v>0.83709999999999996</v>
      </c>
      <c r="AM133" t="s">
        <v>11</v>
      </c>
      <c r="AN133" t="s">
        <v>5</v>
      </c>
      <c r="AO133">
        <v>1.9088000000000001</v>
      </c>
      <c r="AQ133" t="s">
        <v>2</v>
      </c>
      <c r="AR133" t="s">
        <v>146</v>
      </c>
      <c r="AS133" t="s">
        <v>4</v>
      </c>
      <c r="AT133" t="s">
        <v>5</v>
      </c>
      <c r="AU133">
        <v>0.66369999999999996</v>
      </c>
      <c r="AV133" t="s">
        <v>6</v>
      </c>
      <c r="AW133">
        <v>0.99509999999999998</v>
      </c>
      <c r="AX133" t="s">
        <v>7</v>
      </c>
      <c r="AY133">
        <v>1</v>
      </c>
      <c r="AZ133" t="s">
        <v>8</v>
      </c>
      <c r="BA133">
        <v>0.99380000000000002</v>
      </c>
      <c r="BB133" t="s">
        <v>9</v>
      </c>
      <c r="BC133" t="s">
        <v>6</v>
      </c>
      <c r="BD133">
        <v>0.82689999999999997</v>
      </c>
      <c r="BE133" t="s">
        <v>7</v>
      </c>
      <c r="BF133">
        <v>0.83330000000000004</v>
      </c>
      <c r="BG133" t="s">
        <v>8</v>
      </c>
      <c r="BH133">
        <v>0.82499999999999996</v>
      </c>
      <c r="BI133" t="s">
        <v>10</v>
      </c>
      <c r="BJ133" t="s">
        <v>11</v>
      </c>
      <c r="BK133" t="s">
        <v>6</v>
      </c>
      <c r="BL133">
        <v>0.66149999999999998</v>
      </c>
      <c r="BM133" t="s">
        <v>7</v>
      </c>
      <c r="BN133">
        <v>0.71430000000000005</v>
      </c>
      <c r="BO133" t="s">
        <v>8</v>
      </c>
      <c r="BP133">
        <v>0.64710000000000001</v>
      </c>
      <c r="BQ133" t="s">
        <v>12</v>
      </c>
      <c r="BR133">
        <v>10</v>
      </c>
      <c r="BS133" t="s">
        <v>13</v>
      </c>
      <c r="BT133">
        <v>18</v>
      </c>
      <c r="BU133" t="s">
        <v>14</v>
      </c>
      <c r="BV133">
        <v>4</v>
      </c>
      <c r="BW133" t="s">
        <v>15</v>
      </c>
      <c r="BX133">
        <v>33</v>
      </c>
      <c r="BY133" t="s">
        <v>16</v>
      </c>
      <c r="BZ133" t="s">
        <v>5</v>
      </c>
      <c r="CA133">
        <v>0.37909999999999999</v>
      </c>
      <c r="CB133" t="s">
        <v>11</v>
      </c>
      <c r="CC133" t="s">
        <v>5</v>
      </c>
      <c r="CD133">
        <v>0.77680000000000005</v>
      </c>
      <c r="CF133" t="s">
        <v>2</v>
      </c>
      <c r="CG133" t="s">
        <v>146</v>
      </c>
      <c r="CH133" t="s">
        <v>4</v>
      </c>
      <c r="CI133" t="s">
        <v>5</v>
      </c>
      <c r="CJ133">
        <v>0.30370000000000003</v>
      </c>
      <c r="CK133" t="s">
        <v>6</v>
      </c>
      <c r="CL133">
        <v>0.7913</v>
      </c>
      <c r="CM133" t="s">
        <v>7</v>
      </c>
      <c r="CN133">
        <v>1</v>
      </c>
      <c r="CO133" t="s">
        <v>8</v>
      </c>
      <c r="CP133">
        <v>0.7329</v>
      </c>
      <c r="CQ133" t="s">
        <v>9</v>
      </c>
      <c r="CR133" t="s">
        <v>6</v>
      </c>
      <c r="CS133">
        <v>0.55769999999999997</v>
      </c>
      <c r="CT133" t="s">
        <v>7</v>
      </c>
      <c r="CU133">
        <v>0.91669999999999996</v>
      </c>
      <c r="CV133" t="s">
        <v>8</v>
      </c>
      <c r="CW133">
        <v>0.45</v>
      </c>
      <c r="CX133" t="s">
        <v>10</v>
      </c>
      <c r="CY133" t="s">
        <v>11</v>
      </c>
      <c r="CZ133" t="s">
        <v>6</v>
      </c>
      <c r="DA133">
        <v>0.46150000000000002</v>
      </c>
      <c r="DB133" t="s">
        <v>7</v>
      </c>
      <c r="DC133">
        <v>0.78569999999999995</v>
      </c>
      <c r="DD133" t="s">
        <v>8</v>
      </c>
      <c r="DE133">
        <v>0.3725</v>
      </c>
      <c r="DF133" t="s">
        <v>12</v>
      </c>
      <c r="DG133">
        <v>11</v>
      </c>
      <c r="DH133" t="s">
        <v>13</v>
      </c>
      <c r="DI133">
        <v>32</v>
      </c>
      <c r="DJ133" t="s">
        <v>14</v>
      </c>
      <c r="DK133">
        <v>3</v>
      </c>
      <c r="DL133" t="s">
        <v>15</v>
      </c>
      <c r="DM133">
        <v>19</v>
      </c>
      <c r="DN133" t="s">
        <v>16</v>
      </c>
      <c r="DO133" t="s">
        <v>5</v>
      </c>
      <c r="DP133">
        <v>0.44979999999999998</v>
      </c>
      <c r="DQ133" t="s">
        <v>11</v>
      </c>
      <c r="DR133" t="s">
        <v>5</v>
      </c>
      <c r="DS133">
        <v>1.5579000000000001</v>
      </c>
      <c r="DU133" t="s">
        <v>2</v>
      </c>
      <c r="DV133" t="s">
        <v>146</v>
      </c>
      <c r="DW133" t="s">
        <v>4</v>
      </c>
      <c r="DX133" t="s">
        <v>5</v>
      </c>
      <c r="DY133">
        <v>0.19400000000000001</v>
      </c>
      <c r="DZ133" t="s">
        <v>6</v>
      </c>
      <c r="EA133">
        <v>1</v>
      </c>
      <c r="EB133" t="s">
        <v>7</v>
      </c>
      <c r="EC133">
        <v>1</v>
      </c>
      <c r="ED133" t="s">
        <v>8</v>
      </c>
      <c r="EE133">
        <v>1</v>
      </c>
      <c r="EF133" t="s">
        <v>9</v>
      </c>
      <c r="EG133" t="s">
        <v>6</v>
      </c>
      <c r="EH133">
        <v>0.96079999999999999</v>
      </c>
      <c r="EI133" t="s">
        <v>7</v>
      </c>
      <c r="EJ133">
        <v>0.90910000000000002</v>
      </c>
      <c r="EK133" t="s">
        <v>8</v>
      </c>
      <c r="EL133">
        <v>0.97499999999999998</v>
      </c>
      <c r="EM133" t="s">
        <v>10</v>
      </c>
      <c r="EN133" t="s">
        <v>11</v>
      </c>
      <c r="EO133" t="s">
        <v>6</v>
      </c>
      <c r="EP133">
        <v>0.67689999999999995</v>
      </c>
      <c r="EQ133" t="s">
        <v>7</v>
      </c>
      <c r="ER133">
        <v>0.57140000000000002</v>
      </c>
      <c r="ES133" t="s">
        <v>8</v>
      </c>
      <c r="ET133">
        <v>0.70589999999999997</v>
      </c>
      <c r="EU133" t="s">
        <v>12</v>
      </c>
      <c r="EV133">
        <v>8</v>
      </c>
      <c r="EW133" t="s">
        <v>13</v>
      </c>
      <c r="EX133">
        <v>15</v>
      </c>
      <c r="EY133" t="s">
        <v>14</v>
      </c>
      <c r="EZ133">
        <v>6</v>
      </c>
      <c r="FA133" t="s">
        <v>15</v>
      </c>
      <c r="FB133">
        <v>36</v>
      </c>
      <c r="FC133" t="s">
        <v>16</v>
      </c>
      <c r="FD133" t="s">
        <v>5</v>
      </c>
      <c r="FE133">
        <v>0.1134</v>
      </c>
      <c r="FF133" t="s">
        <v>11</v>
      </c>
      <c r="FG133" t="s">
        <v>5</v>
      </c>
      <c r="FH133">
        <v>1.5985</v>
      </c>
      <c r="FJ133" t="s">
        <v>2</v>
      </c>
      <c r="FK133" t="s">
        <v>146</v>
      </c>
      <c r="FL133" t="s">
        <v>4</v>
      </c>
      <c r="FM133" t="s">
        <v>5</v>
      </c>
      <c r="FN133">
        <v>8.8599999999999998E-2</v>
      </c>
      <c r="FO133" t="s">
        <v>6</v>
      </c>
      <c r="FP133">
        <v>1</v>
      </c>
      <c r="FQ133" t="s">
        <v>7</v>
      </c>
      <c r="FR133">
        <v>1</v>
      </c>
      <c r="FS133" t="s">
        <v>8</v>
      </c>
      <c r="FT133">
        <v>1</v>
      </c>
      <c r="FU133" t="s">
        <v>9</v>
      </c>
      <c r="FV133" t="s">
        <v>6</v>
      </c>
      <c r="FW133">
        <v>0.96079999999999999</v>
      </c>
      <c r="FX133" t="s">
        <v>7</v>
      </c>
      <c r="FY133">
        <v>0.81820000000000004</v>
      </c>
      <c r="FZ133" t="s">
        <v>8</v>
      </c>
      <c r="GA133">
        <v>1</v>
      </c>
      <c r="GB133" t="s">
        <v>10</v>
      </c>
      <c r="GC133" t="s">
        <v>11</v>
      </c>
      <c r="GD133" t="s">
        <v>6</v>
      </c>
      <c r="GE133">
        <v>0.7077</v>
      </c>
      <c r="GF133" t="s">
        <v>7</v>
      </c>
      <c r="GG133">
        <v>0.21429999999999999</v>
      </c>
      <c r="GH133" t="s">
        <v>8</v>
      </c>
      <c r="GI133">
        <v>0.84309999999999996</v>
      </c>
      <c r="GJ133" t="s">
        <v>12</v>
      </c>
      <c r="GK133">
        <v>3</v>
      </c>
      <c r="GL133" t="s">
        <v>13</v>
      </c>
      <c r="GM133">
        <v>8</v>
      </c>
      <c r="GN133" t="s">
        <v>14</v>
      </c>
      <c r="GO133">
        <v>11</v>
      </c>
      <c r="GP133" t="s">
        <v>15</v>
      </c>
      <c r="GQ133">
        <v>43</v>
      </c>
      <c r="GR133" t="s">
        <v>16</v>
      </c>
      <c r="GS133" t="s">
        <v>5</v>
      </c>
      <c r="GT133">
        <v>0.24929999999999999</v>
      </c>
      <c r="GU133" t="s">
        <v>11</v>
      </c>
      <c r="GV133" t="s">
        <v>5</v>
      </c>
      <c r="GW133">
        <v>1.5275000000000001</v>
      </c>
    </row>
    <row r="134" spans="2:205" x14ac:dyDescent="0.3">
      <c r="B134" t="s">
        <v>2</v>
      </c>
      <c r="C134" t="s">
        <v>147</v>
      </c>
      <c r="D134" t="s">
        <v>4</v>
      </c>
      <c r="E134" t="s">
        <v>5</v>
      </c>
      <c r="F134">
        <v>1.3774999999999999</v>
      </c>
      <c r="G134" t="s">
        <v>6</v>
      </c>
      <c r="H134">
        <v>0.45150000000000001</v>
      </c>
      <c r="I134" t="s">
        <v>7</v>
      </c>
      <c r="J134">
        <v>1</v>
      </c>
      <c r="K134" t="s">
        <v>8</v>
      </c>
      <c r="L134">
        <v>0.29380000000000001</v>
      </c>
      <c r="M134" t="s">
        <v>9</v>
      </c>
      <c r="N134" t="s">
        <v>6</v>
      </c>
      <c r="O134">
        <v>0.46150000000000002</v>
      </c>
      <c r="P134" t="s">
        <v>7</v>
      </c>
      <c r="Q134">
        <v>0.81820000000000004</v>
      </c>
      <c r="R134" t="s">
        <v>8</v>
      </c>
      <c r="S134">
        <v>0.3659</v>
      </c>
      <c r="T134" t="s">
        <v>10</v>
      </c>
      <c r="U134" t="s">
        <v>11</v>
      </c>
      <c r="V134" t="s">
        <v>6</v>
      </c>
      <c r="W134">
        <v>0.36919999999999997</v>
      </c>
      <c r="X134" t="s">
        <v>7</v>
      </c>
      <c r="Y134">
        <v>0.92859999999999998</v>
      </c>
      <c r="Z134" t="s">
        <v>8</v>
      </c>
      <c r="AA134">
        <v>0.2157</v>
      </c>
      <c r="AB134" t="s">
        <v>12</v>
      </c>
      <c r="AC134">
        <v>13</v>
      </c>
      <c r="AD134" t="s">
        <v>13</v>
      </c>
      <c r="AE134">
        <v>40</v>
      </c>
      <c r="AF134" t="s">
        <v>14</v>
      </c>
      <c r="AG134">
        <v>1</v>
      </c>
      <c r="AH134" t="s">
        <v>15</v>
      </c>
      <c r="AI134">
        <v>11</v>
      </c>
      <c r="AJ134" t="s">
        <v>16</v>
      </c>
      <c r="AK134" t="s">
        <v>5</v>
      </c>
      <c r="AL134">
        <v>0.83679999999999999</v>
      </c>
      <c r="AM134" t="s">
        <v>11</v>
      </c>
      <c r="AN134" t="s">
        <v>5</v>
      </c>
      <c r="AO134">
        <v>1.9029</v>
      </c>
      <c r="AQ134" t="s">
        <v>2</v>
      </c>
      <c r="AR134" t="s">
        <v>147</v>
      </c>
      <c r="AS134" t="s">
        <v>4</v>
      </c>
      <c r="AT134" t="s">
        <v>5</v>
      </c>
      <c r="AU134">
        <v>0.68840000000000001</v>
      </c>
      <c r="AV134" t="s">
        <v>6</v>
      </c>
      <c r="AW134">
        <v>0.99509999999999998</v>
      </c>
      <c r="AX134" t="s">
        <v>7</v>
      </c>
      <c r="AY134">
        <v>1</v>
      </c>
      <c r="AZ134" t="s">
        <v>8</v>
      </c>
      <c r="BA134">
        <v>0.99380000000000002</v>
      </c>
      <c r="BB134" t="s">
        <v>9</v>
      </c>
      <c r="BC134" t="s">
        <v>6</v>
      </c>
      <c r="BD134">
        <v>0.82689999999999997</v>
      </c>
      <c r="BE134" t="s">
        <v>7</v>
      </c>
      <c r="BF134">
        <v>0.83330000000000004</v>
      </c>
      <c r="BG134" t="s">
        <v>8</v>
      </c>
      <c r="BH134">
        <v>0.82499999999999996</v>
      </c>
      <c r="BI134" t="s">
        <v>10</v>
      </c>
      <c r="BJ134" t="s">
        <v>11</v>
      </c>
      <c r="BK134" t="s">
        <v>6</v>
      </c>
      <c r="BL134">
        <v>0.66149999999999998</v>
      </c>
      <c r="BM134" t="s">
        <v>7</v>
      </c>
      <c r="BN134">
        <v>0.71430000000000005</v>
      </c>
      <c r="BO134" t="s">
        <v>8</v>
      </c>
      <c r="BP134">
        <v>0.64710000000000001</v>
      </c>
      <c r="BQ134" t="s">
        <v>12</v>
      </c>
      <c r="BR134">
        <v>10</v>
      </c>
      <c r="BS134" t="s">
        <v>13</v>
      </c>
      <c r="BT134">
        <v>18</v>
      </c>
      <c r="BU134" t="s">
        <v>14</v>
      </c>
      <c r="BV134">
        <v>4</v>
      </c>
      <c r="BW134" t="s">
        <v>15</v>
      </c>
      <c r="BX134">
        <v>33</v>
      </c>
      <c r="BY134" t="s">
        <v>16</v>
      </c>
      <c r="BZ134" t="s">
        <v>5</v>
      </c>
      <c r="CA134">
        <v>0.38250000000000001</v>
      </c>
      <c r="CB134" t="s">
        <v>11</v>
      </c>
      <c r="CC134" t="s">
        <v>5</v>
      </c>
      <c r="CD134">
        <v>0.77159999999999995</v>
      </c>
      <c r="CF134" t="s">
        <v>2</v>
      </c>
      <c r="CG134" t="s">
        <v>147</v>
      </c>
      <c r="CH134" t="s">
        <v>4</v>
      </c>
      <c r="CI134" t="s">
        <v>5</v>
      </c>
      <c r="CJ134">
        <v>0.32229999999999998</v>
      </c>
      <c r="CK134" t="s">
        <v>6</v>
      </c>
      <c r="CL134">
        <v>0.80100000000000005</v>
      </c>
      <c r="CM134" t="s">
        <v>7</v>
      </c>
      <c r="CN134">
        <v>1</v>
      </c>
      <c r="CO134" t="s">
        <v>8</v>
      </c>
      <c r="CP134">
        <v>0.74529999999999996</v>
      </c>
      <c r="CQ134" t="s">
        <v>9</v>
      </c>
      <c r="CR134" t="s">
        <v>6</v>
      </c>
      <c r="CS134">
        <v>0.57689999999999997</v>
      </c>
      <c r="CT134" t="s">
        <v>7</v>
      </c>
      <c r="CU134">
        <v>0.91669999999999996</v>
      </c>
      <c r="CV134" t="s">
        <v>8</v>
      </c>
      <c r="CW134">
        <v>0.47499999999999998</v>
      </c>
      <c r="CX134" t="s">
        <v>10</v>
      </c>
      <c r="CY134" t="s">
        <v>11</v>
      </c>
      <c r="CZ134" t="s">
        <v>6</v>
      </c>
      <c r="DA134">
        <v>0.46150000000000002</v>
      </c>
      <c r="DB134" t="s">
        <v>7</v>
      </c>
      <c r="DC134">
        <v>0.78569999999999995</v>
      </c>
      <c r="DD134" t="s">
        <v>8</v>
      </c>
      <c r="DE134">
        <v>0.3725</v>
      </c>
      <c r="DF134" t="s">
        <v>12</v>
      </c>
      <c r="DG134">
        <v>11</v>
      </c>
      <c r="DH134" t="s">
        <v>13</v>
      </c>
      <c r="DI134">
        <v>32</v>
      </c>
      <c r="DJ134" t="s">
        <v>14</v>
      </c>
      <c r="DK134">
        <v>3</v>
      </c>
      <c r="DL134" t="s">
        <v>15</v>
      </c>
      <c r="DM134">
        <v>19</v>
      </c>
      <c r="DN134" t="s">
        <v>16</v>
      </c>
      <c r="DO134" t="s">
        <v>5</v>
      </c>
      <c r="DP134">
        <v>0.4551</v>
      </c>
      <c r="DQ134" t="s">
        <v>11</v>
      </c>
      <c r="DR134" t="s">
        <v>5</v>
      </c>
      <c r="DS134">
        <v>1.5843</v>
      </c>
      <c r="DU134" t="s">
        <v>2</v>
      </c>
      <c r="DV134" t="s">
        <v>147</v>
      </c>
      <c r="DW134" t="s">
        <v>4</v>
      </c>
      <c r="DX134" t="s">
        <v>5</v>
      </c>
      <c r="DY134">
        <v>0.20630000000000001</v>
      </c>
      <c r="DZ134" t="s">
        <v>6</v>
      </c>
      <c r="EA134">
        <v>1</v>
      </c>
      <c r="EB134" t="s">
        <v>7</v>
      </c>
      <c r="EC134">
        <v>1</v>
      </c>
      <c r="ED134" t="s">
        <v>8</v>
      </c>
      <c r="EE134">
        <v>1</v>
      </c>
      <c r="EF134" t="s">
        <v>9</v>
      </c>
      <c r="EG134" t="s">
        <v>6</v>
      </c>
      <c r="EH134">
        <v>0.96079999999999999</v>
      </c>
      <c r="EI134" t="s">
        <v>7</v>
      </c>
      <c r="EJ134">
        <v>0.90910000000000002</v>
      </c>
      <c r="EK134" t="s">
        <v>8</v>
      </c>
      <c r="EL134">
        <v>0.97499999999999998</v>
      </c>
      <c r="EM134" t="s">
        <v>10</v>
      </c>
      <c r="EN134" t="s">
        <v>11</v>
      </c>
      <c r="EO134" t="s">
        <v>6</v>
      </c>
      <c r="EP134">
        <v>0.69230000000000003</v>
      </c>
      <c r="EQ134" t="s">
        <v>7</v>
      </c>
      <c r="ER134">
        <v>0.57140000000000002</v>
      </c>
      <c r="ES134" t="s">
        <v>8</v>
      </c>
      <c r="ET134">
        <v>0.72550000000000003</v>
      </c>
      <c r="EU134" t="s">
        <v>12</v>
      </c>
      <c r="EV134">
        <v>8</v>
      </c>
      <c r="EW134" t="s">
        <v>13</v>
      </c>
      <c r="EX134">
        <v>14</v>
      </c>
      <c r="EY134" t="s">
        <v>14</v>
      </c>
      <c r="EZ134">
        <v>6</v>
      </c>
      <c r="FA134" t="s">
        <v>15</v>
      </c>
      <c r="FB134">
        <v>37</v>
      </c>
      <c r="FC134" t="s">
        <v>16</v>
      </c>
      <c r="FD134" t="s">
        <v>5</v>
      </c>
      <c r="FE134">
        <v>0.115</v>
      </c>
      <c r="FF134" t="s">
        <v>11</v>
      </c>
      <c r="FG134" t="s">
        <v>5</v>
      </c>
      <c r="FH134">
        <v>1.5971</v>
      </c>
      <c r="FJ134" t="s">
        <v>2</v>
      </c>
      <c r="FK134" t="s">
        <v>147</v>
      </c>
      <c r="FL134" t="s">
        <v>4</v>
      </c>
      <c r="FM134" t="s">
        <v>5</v>
      </c>
      <c r="FN134">
        <v>8.5400000000000004E-2</v>
      </c>
      <c r="FO134" t="s">
        <v>6</v>
      </c>
      <c r="FP134">
        <v>1</v>
      </c>
      <c r="FQ134" t="s">
        <v>7</v>
      </c>
      <c r="FR134">
        <v>1</v>
      </c>
      <c r="FS134" t="s">
        <v>8</v>
      </c>
      <c r="FT134">
        <v>1</v>
      </c>
      <c r="FU134" t="s">
        <v>9</v>
      </c>
      <c r="FV134" t="s">
        <v>6</v>
      </c>
      <c r="FW134">
        <v>0.94120000000000004</v>
      </c>
      <c r="FX134" t="s">
        <v>7</v>
      </c>
      <c r="FY134">
        <v>0.90910000000000002</v>
      </c>
      <c r="FZ134" t="s">
        <v>8</v>
      </c>
      <c r="GA134">
        <v>0.95</v>
      </c>
      <c r="GB134" t="s">
        <v>10</v>
      </c>
      <c r="GC134" t="s">
        <v>11</v>
      </c>
      <c r="GD134" t="s">
        <v>6</v>
      </c>
      <c r="GE134">
        <v>0.69230000000000003</v>
      </c>
      <c r="GF134" t="s">
        <v>7</v>
      </c>
      <c r="GG134">
        <v>0.35709999999999997</v>
      </c>
      <c r="GH134" t="s">
        <v>8</v>
      </c>
      <c r="GI134">
        <v>0.7843</v>
      </c>
      <c r="GJ134" t="s">
        <v>12</v>
      </c>
      <c r="GK134">
        <v>5</v>
      </c>
      <c r="GL134" t="s">
        <v>13</v>
      </c>
      <c r="GM134">
        <v>11</v>
      </c>
      <c r="GN134" t="s">
        <v>14</v>
      </c>
      <c r="GO134">
        <v>9</v>
      </c>
      <c r="GP134" t="s">
        <v>15</v>
      </c>
      <c r="GQ134">
        <v>40</v>
      </c>
      <c r="GR134" t="s">
        <v>16</v>
      </c>
      <c r="GS134" t="s">
        <v>5</v>
      </c>
      <c r="GT134">
        <v>0.25600000000000001</v>
      </c>
      <c r="GU134" t="s">
        <v>11</v>
      </c>
      <c r="GV134" t="s">
        <v>5</v>
      </c>
      <c r="GW134">
        <v>1.5396000000000001</v>
      </c>
    </row>
    <row r="135" spans="2:205" x14ac:dyDescent="0.3">
      <c r="B135" t="s">
        <v>2</v>
      </c>
      <c r="C135" t="s">
        <v>148</v>
      </c>
      <c r="D135" t="s">
        <v>4</v>
      </c>
      <c r="E135" t="s">
        <v>5</v>
      </c>
      <c r="F135">
        <v>1.3819999999999999</v>
      </c>
      <c r="G135" t="s">
        <v>6</v>
      </c>
      <c r="H135">
        <v>0.44169999999999998</v>
      </c>
      <c r="I135" t="s">
        <v>7</v>
      </c>
      <c r="J135">
        <v>1</v>
      </c>
      <c r="K135" t="s">
        <v>8</v>
      </c>
      <c r="L135">
        <v>0.28120000000000001</v>
      </c>
      <c r="M135" t="s">
        <v>9</v>
      </c>
      <c r="N135" t="s">
        <v>6</v>
      </c>
      <c r="O135">
        <v>0.46150000000000002</v>
      </c>
      <c r="P135" t="s">
        <v>7</v>
      </c>
      <c r="Q135">
        <v>0.81820000000000004</v>
      </c>
      <c r="R135" t="s">
        <v>8</v>
      </c>
      <c r="S135">
        <v>0.3659</v>
      </c>
      <c r="T135" t="s">
        <v>10</v>
      </c>
      <c r="U135" t="s">
        <v>11</v>
      </c>
      <c r="V135" t="s">
        <v>6</v>
      </c>
      <c r="W135">
        <v>0.3538</v>
      </c>
      <c r="X135" t="s">
        <v>7</v>
      </c>
      <c r="Y135">
        <v>0.92859999999999998</v>
      </c>
      <c r="Z135" t="s">
        <v>8</v>
      </c>
      <c r="AA135">
        <v>0.1961</v>
      </c>
      <c r="AB135" t="s">
        <v>12</v>
      </c>
      <c r="AC135">
        <v>13</v>
      </c>
      <c r="AD135" t="s">
        <v>13</v>
      </c>
      <c r="AE135">
        <v>41</v>
      </c>
      <c r="AF135" t="s">
        <v>14</v>
      </c>
      <c r="AG135">
        <v>1</v>
      </c>
      <c r="AH135" t="s">
        <v>15</v>
      </c>
      <c r="AI135">
        <v>10</v>
      </c>
      <c r="AJ135" t="s">
        <v>16</v>
      </c>
      <c r="AK135" t="s">
        <v>5</v>
      </c>
      <c r="AL135">
        <v>0.84209999999999996</v>
      </c>
      <c r="AM135" t="s">
        <v>11</v>
      </c>
      <c r="AN135" t="s">
        <v>5</v>
      </c>
      <c r="AO135">
        <v>1.9175</v>
      </c>
      <c r="AQ135" t="s">
        <v>2</v>
      </c>
      <c r="AR135" t="s">
        <v>148</v>
      </c>
      <c r="AS135" t="s">
        <v>4</v>
      </c>
      <c r="AT135" t="s">
        <v>5</v>
      </c>
      <c r="AU135">
        <v>0.66669999999999996</v>
      </c>
      <c r="AV135" t="s">
        <v>6</v>
      </c>
      <c r="AW135">
        <v>0.99509999999999998</v>
      </c>
      <c r="AX135" t="s">
        <v>7</v>
      </c>
      <c r="AY135">
        <v>1</v>
      </c>
      <c r="AZ135" t="s">
        <v>8</v>
      </c>
      <c r="BA135">
        <v>0.99380000000000002</v>
      </c>
      <c r="BB135" t="s">
        <v>9</v>
      </c>
      <c r="BC135" t="s">
        <v>6</v>
      </c>
      <c r="BD135">
        <v>0.82689999999999997</v>
      </c>
      <c r="BE135" t="s">
        <v>7</v>
      </c>
      <c r="BF135">
        <v>0.83330000000000004</v>
      </c>
      <c r="BG135" t="s">
        <v>8</v>
      </c>
      <c r="BH135">
        <v>0.82499999999999996</v>
      </c>
      <c r="BI135" t="s">
        <v>10</v>
      </c>
      <c r="BJ135" t="s">
        <v>11</v>
      </c>
      <c r="BK135" t="s">
        <v>6</v>
      </c>
      <c r="BL135">
        <v>0.66149999999999998</v>
      </c>
      <c r="BM135" t="s">
        <v>7</v>
      </c>
      <c r="BN135">
        <v>0.71430000000000005</v>
      </c>
      <c r="BO135" t="s">
        <v>8</v>
      </c>
      <c r="BP135">
        <v>0.64710000000000001</v>
      </c>
      <c r="BQ135" t="s">
        <v>12</v>
      </c>
      <c r="BR135">
        <v>10</v>
      </c>
      <c r="BS135" t="s">
        <v>13</v>
      </c>
      <c r="BT135">
        <v>18</v>
      </c>
      <c r="BU135" t="s">
        <v>14</v>
      </c>
      <c r="BV135">
        <v>4</v>
      </c>
      <c r="BW135" t="s">
        <v>15</v>
      </c>
      <c r="BX135">
        <v>33</v>
      </c>
      <c r="BY135" t="s">
        <v>16</v>
      </c>
      <c r="BZ135" t="s">
        <v>5</v>
      </c>
      <c r="CA135">
        <v>0.3851</v>
      </c>
      <c r="CB135" t="s">
        <v>11</v>
      </c>
      <c r="CC135" t="s">
        <v>5</v>
      </c>
      <c r="CD135">
        <v>0.76939999999999997</v>
      </c>
      <c r="CF135" t="s">
        <v>2</v>
      </c>
      <c r="CG135" t="s">
        <v>148</v>
      </c>
      <c r="CH135" t="s">
        <v>4</v>
      </c>
      <c r="CI135" t="s">
        <v>5</v>
      </c>
      <c r="CJ135">
        <v>0.30420000000000003</v>
      </c>
      <c r="CK135" t="s">
        <v>6</v>
      </c>
      <c r="CL135">
        <v>0.7913</v>
      </c>
      <c r="CM135" t="s">
        <v>7</v>
      </c>
      <c r="CN135">
        <v>1</v>
      </c>
      <c r="CO135" t="s">
        <v>8</v>
      </c>
      <c r="CP135">
        <v>0.7329</v>
      </c>
      <c r="CQ135" t="s">
        <v>9</v>
      </c>
      <c r="CR135" t="s">
        <v>6</v>
      </c>
      <c r="CS135">
        <v>0.53849999999999998</v>
      </c>
      <c r="CT135" t="s">
        <v>7</v>
      </c>
      <c r="CU135">
        <v>0.91669999999999996</v>
      </c>
      <c r="CV135" t="s">
        <v>8</v>
      </c>
      <c r="CW135">
        <v>0.42499999999999999</v>
      </c>
      <c r="CX135" t="s">
        <v>10</v>
      </c>
      <c r="CY135" t="s">
        <v>11</v>
      </c>
      <c r="CZ135" t="s">
        <v>6</v>
      </c>
      <c r="DA135">
        <v>0.46150000000000002</v>
      </c>
      <c r="DB135" t="s">
        <v>7</v>
      </c>
      <c r="DC135">
        <v>0.78569999999999995</v>
      </c>
      <c r="DD135" t="s">
        <v>8</v>
      </c>
      <c r="DE135">
        <v>0.3725</v>
      </c>
      <c r="DF135" t="s">
        <v>12</v>
      </c>
      <c r="DG135">
        <v>11</v>
      </c>
      <c r="DH135" t="s">
        <v>13</v>
      </c>
      <c r="DI135">
        <v>32</v>
      </c>
      <c r="DJ135" t="s">
        <v>14</v>
      </c>
      <c r="DK135">
        <v>3</v>
      </c>
      <c r="DL135" t="s">
        <v>15</v>
      </c>
      <c r="DM135">
        <v>19</v>
      </c>
      <c r="DN135" t="s">
        <v>16</v>
      </c>
      <c r="DO135" t="s">
        <v>5</v>
      </c>
      <c r="DP135">
        <v>0.45760000000000001</v>
      </c>
      <c r="DQ135" t="s">
        <v>11</v>
      </c>
      <c r="DR135" t="s">
        <v>5</v>
      </c>
      <c r="DS135">
        <v>1.5604</v>
      </c>
      <c r="DU135" t="s">
        <v>2</v>
      </c>
      <c r="DV135" t="s">
        <v>148</v>
      </c>
      <c r="DW135" t="s">
        <v>4</v>
      </c>
      <c r="DX135" t="s">
        <v>5</v>
      </c>
      <c r="DY135">
        <v>0.1956</v>
      </c>
      <c r="DZ135" t="s">
        <v>6</v>
      </c>
      <c r="EA135">
        <v>1</v>
      </c>
      <c r="EB135" t="s">
        <v>7</v>
      </c>
      <c r="EC135">
        <v>1</v>
      </c>
      <c r="ED135" t="s">
        <v>8</v>
      </c>
      <c r="EE135">
        <v>1</v>
      </c>
      <c r="EF135" t="s">
        <v>9</v>
      </c>
      <c r="EG135" t="s">
        <v>6</v>
      </c>
      <c r="EH135">
        <v>0.96079999999999999</v>
      </c>
      <c r="EI135" t="s">
        <v>7</v>
      </c>
      <c r="EJ135">
        <v>0.90910000000000002</v>
      </c>
      <c r="EK135" t="s">
        <v>8</v>
      </c>
      <c r="EL135">
        <v>0.97499999999999998</v>
      </c>
      <c r="EM135" t="s">
        <v>10</v>
      </c>
      <c r="EN135" t="s">
        <v>11</v>
      </c>
      <c r="EO135" t="s">
        <v>6</v>
      </c>
      <c r="EP135">
        <v>0.67689999999999995</v>
      </c>
      <c r="EQ135" t="s">
        <v>7</v>
      </c>
      <c r="ER135">
        <v>0.57140000000000002</v>
      </c>
      <c r="ES135" t="s">
        <v>8</v>
      </c>
      <c r="ET135">
        <v>0.70589999999999997</v>
      </c>
      <c r="EU135" t="s">
        <v>12</v>
      </c>
      <c r="EV135">
        <v>8</v>
      </c>
      <c r="EW135" t="s">
        <v>13</v>
      </c>
      <c r="EX135">
        <v>15</v>
      </c>
      <c r="EY135" t="s">
        <v>14</v>
      </c>
      <c r="EZ135">
        <v>6</v>
      </c>
      <c r="FA135" t="s">
        <v>15</v>
      </c>
      <c r="FB135">
        <v>36</v>
      </c>
      <c r="FC135" t="s">
        <v>16</v>
      </c>
      <c r="FD135" t="s">
        <v>5</v>
      </c>
      <c r="FE135">
        <v>0.11409999999999999</v>
      </c>
      <c r="FF135" t="s">
        <v>11</v>
      </c>
      <c r="FG135" t="s">
        <v>5</v>
      </c>
      <c r="FH135">
        <v>1.585</v>
      </c>
      <c r="FJ135" t="s">
        <v>2</v>
      </c>
      <c r="FK135" t="s">
        <v>148</v>
      </c>
      <c r="FL135" t="s">
        <v>4</v>
      </c>
      <c r="FM135" t="s">
        <v>5</v>
      </c>
      <c r="FN135">
        <v>8.7400000000000005E-2</v>
      </c>
      <c r="FO135" t="s">
        <v>6</v>
      </c>
      <c r="FP135">
        <v>1</v>
      </c>
      <c r="FQ135" t="s">
        <v>7</v>
      </c>
      <c r="FR135">
        <v>1</v>
      </c>
      <c r="FS135" t="s">
        <v>8</v>
      </c>
      <c r="FT135">
        <v>1</v>
      </c>
      <c r="FU135" t="s">
        <v>9</v>
      </c>
      <c r="FV135" t="s">
        <v>6</v>
      </c>
      <c r="FW135">
        <v>0.94120000000000004</v>
      </c>
      <c r="FX135" t="s">
        <v>7</v>
      </c>
      <c r="FY135">
        <v>0.90910000000000002</v>
      </c>
      <c r="FZ135" t="s">
        <v>8</v>
      </c>
      <c r="GA135">
        <v>0.95</v>
      </c>
      <c r="GB135" t="s">
        <v>10</v>
      </c>
      <c r="GC135" t="s">
        <v>11</v>
      </c>
      <c r="GD135" t="s">
        <v>6</v>
      </c>
      <c r="GE135">
        <v>0.69230000000000003</v>
      </c>
      <c r="GF135" t="s">
        <v>7</v>
      </c>
      <c r="GG135">
        <v>0.35709999999999997</v>
      </c>
      <c r="GH135" t="s">
        <v>8</v>
      </c>
      <c r="GI135">
        <v>0.7843</v>
      </c>
      <c r="GJ135" t="s">
        <v>12</v>
      </c>
      <c r="GK135">
        <v>5</v>
      </c>
      <c r="GL135" t="s">
        <v>13</v>
      </c>
      <c r="GM135">
        <v>11</v>
      </c>
      <c r="GN135" t="s">
        <v>14</v>
      </c>
      <c r="GO135">
        <v>9</v>
      </c>
      <c r="GP135" t="s">
        <v>15</v>
      </c>
      <c r="GQ135">
        <v>40</v>
      </c>
      <c r="GR135" t="s">
        <v>16</v>
      </c>
      <c r="GS135" t="s">
        <v>5</v>
      </c>
      <c r="GT135">
        <v>0.25729999999999997</v>
      </c>
      <c r="GU135" t="s">
        <v>11</v>
      </c>
      <c r="GV135" t="s">
        <v>5</v>
      </c>
      <c r="GW135">
        <v>1.5334000000000001</v>
      </c>
    </row>
    <row r="136" spans="2:205" x14ac:dyDescent="0.3">
      <c r="B136" t="s">
        <v>2</v>
      </c>
      <c r="C136" t="s">
        <v>149</v>
      </c>
      <c r="D136" t="s">
        <v>4</v>
      </c>
      <c r="E136" t="s">
        <v>5</v>
      </c>
      <c r="F136">
        <v>1.3481000000000001</v>
      </c>
      <c r="G136" t="s">
        <v>6</v>
      </c>
      <c r="H136">
        <v>0.4466</v>
      </c>
      <c r="I136" t="s">
        <v>7</v>
      </c>
      <c r="J136">
        <v>1</v>
      </c>
      <c r="K136" t="s">
        <v>8</v>
      </c>
      <c r="L136">
        <v>0.28749999999999998</v>
      </c>
      <c r="M136" t="s">
        <v>9</v>
      </c>
      <c r="N136" t="s">
        <v>6</v>
      </c>
      <c r="O136">
        <v>0.46150000000000002</v>
      </c>
      <c r="P136" t="s">
        <v>7</v>
      </c>
      <c r="Q136">
        <v>0.81820000000000004</v>
      </c>
      <c r="R136" t="s">
        <v>8</v>
      </c>
      <c r="S136">
        <v>0.3659</v>
      </c>
      <c r="T136" t="s">
        <v>10</v>
      </c>
      <c r="U136" t="s">
        <v>11</v>
      </c>
      <c r="V136" t="s">
        <v>6</v>
      </c>
      <c r="W136">
        <v>0.36919999999999997</v>
      </c>
      <c r="X136" t="s">
        <v>7</v>
      </c>
      <c r="Y136">
        <v>0.92859999999999998</v>
      </c>
      <c r="Z136" t="s">
        <v>8</v>
      </c>
      <c r="AA136">
        <v>0.2157</v>
      </c>
      <c r="AB136" t="s">
        <v>12</v>
      </c>
      <c r="AC136">
        <v>13</v>
      </c>
      <c r="AD136" t="s">
        <v>13</v>
      </c>
      <c r="AE136">
        <v>40</v>
      </c>
      <c r="AF136" t="s">
        <v>14</v>
      </c>
      <c r="AG136">
        <v>1</v>
      </c>
      <c r="AH136" t="s">
        <v>15</v>
      </c>
      <c r="AI136">
        <v>11</v>
      </c>
      <c r="AJ136" t="s">
        <v>16</v>
      </c>
      <c r="AK136" t="s">
        <v>5</v>
      </c>
      <c r="AL136">
        <v>0.84430000000000005</v>
      </c>
      <c r="AM136" t="s">
        <v>11</v>
      </c>
      <c r="AN136" t="s">
        <v>5</v>
      </c>
      <c r="AO136">
        <v>1.9117</v>
      </c>
      <c r="AQ136" t="s">
        <v>2</v>
      </c>
      <c r="AR136" t="s">
        <v>149</v>
      </c>
      <c r="AS136" t="s">
        <v>4</v>
      </c>
      <c r="AT136" t="s">
        <v>5</v>
      </c>
      <c r="AU136">
        <v>0.66369999999999996</v>
      </c>
      <c r="AV136" t="s">
        <v>6</v>
      </c>
      <c r="AW136">
        <v>0.99509999999999998</v>
      </c>
      <c r="AX136" t="s">
        <v>7</v>
      </c>
      <c r="AY136">
        <v>1</v>
      </c>
      <c r="AZ136" t="s">
        <v>8</v>
      </c>
      <c r="BA136">
        <v>0.99380000000000002</v>
      </c>
      <c r="BB136" t="s">
        <v>9</v>
      </c>
      <c r="BC136" t="s">
        <v>6</v>
      </c>
      <c r="BD136">
        <v>0.82689999999999997</v>
      </c>
      <c r="BE136" t="s">
        <v>7</v>
      </c>
      <c r="BF136">
        <v>0.83330000000000004</v>
      </c>
      <c r="BG136" t="s">
        <v>8</v>
      </c>
      <c r="BH136">
        <v>0.82499999999999996</v>
      </c>
      <c r="BI136" t="s">
        <v>10</v>
      </c>
      <c r="BJ136" t="s">
        <v>11</v>
      </c>
      <c r="BK136" t="s">
        <v>6</v>
      </c>
      <c r="BL136">
        <v>0.66149999999999998</v>
      </c>
      <c r="BM136" t="s">
        <v>7</v>
      </c>
      <c r="BN136">
        <v>0.71430000000000005</v>
      </c>
      <c r="BO136" t="s">
        <v>8</v>
      </c>
      <c r="BP136">
        <v>0.64710000000000001</v>
      </c>
      <c r="BQ136" t="s">
        <v>12</v>
      </c>
      <c r="BR136">
        <v>10</v>
      </c>
      <c r="BS136" t="s">
        <v>13</v>
      </c>
      <c r="BT136">
        <v>18</v>
      </c>
      <c r="BU136" t="s">
        <v>14</v>
      </c>
      <c r="BV136">
        <v>4</v>
      </c>
      <c r="BW136" t="s">
        <v>15</v>
      </c>
      <c r="BX136">
        <v>33</v>
      </c>
      <c r="BY136" t="s">
        <v>16</v>
      </c>
      <c r="BZ136" t="s">
        <v>5</v>
      </c>
      <c r="CA136">
        <v>0.38569999999999999</v>
      </c>
      <c r="CB136" t="s">
        <v>11</v>
      </c>
      <c r="CC136" t="s">
        <v>5</v>
      </c>
      <c r="CD136">
        <v>0.77159999999999995</v>
      </c>
      <c r="CF136" t="s">
        <v>2</v>
      </c>
      <c r="CG136" t="s">
        <v>149</v>
      </c>
      <c r="CH136" t="s">
        <v>4</v>
      </c>
      <c r="CI136" t="s">
        <v>5</v>
      </c>
      <c r="CJ136">
        <v>0.29780000000000001</v>
      </c>
      <c r="CK136" t="s">
        <v>6</v>
      </c>
      <c r="CL136">
        <v>0.7913</v>
      </c>
      <c r="CM136" t="s">
        <v>7</v>
      </c>
      <c r="CN136">
        <v>1</v>
      </c>
      <c r="CO136" t="s">
        <v>8</v>
      </c>
      <c r="CP136">
        <v>0.7329</v>
      </c>
      <c r="CQ136" t="s">
        <v>9</v>
      </c>
      <c r="CR136" t="s">
        <v>6</v>
      </c>
      <c r="CS136">
        <v>0.53849999999999998</v>
      </c>
      <c r="CT136" t="s">
        <v>7</v>
      </c>
      <c r="CU136">
        <v>0.91669999999999996</v>
      </c>
      <c r="CV136" t="s">
        <v>8</v>
      </c>
      <c r="CW136">
        <v>0.42499999999999999</v>
      </c>
      <c r="CX136" t="s">
        <v>10</v>
      </c>
      <c r="CY136" t="s">
        <v>11</v>
      </c>
      <c r="CZ136" t="s">
        <v>6</v>
      </c>
      <c r="DA136">
        <v>0.46150000000000002</v>
      </c>
      <c r="DB136" t="s">
        <v>7</v>
      </c>
      <c r="DC136">
        <v>0.78569999999999995</v>
      </c>
      <c r="DD136" t="s">
        <v>8</v>
      </c>
      <c r="DE136">
        <v>0.3725</v>
      </c>
      <c r="DF136" t="s">
        <v>12</v>
      </c>
      <c r="DG136">
        <v>11</v>
      </c>
      <c r="DH136" t="s">
        <v>13</v>
      </c>
      <c r="DI136">
        <v>32</v>
      </c>
      <c r="DJ136" t="s">
        <v>14</v>
      </c>
      <c r="DK136">
        <v>3</v>
      </c>
      <c r="DL136" t="s">
        <v>15</v>
      </c>
      <c r="DM136">
        <v>19</v>
      </c>
      <c r="DN136" t="s">
        <v>16</v>
      </c>
      <c r="DO136" t="s">
        <v>5</v>
      </c>
      <c r="DP136">
        <v>0.46089999999999998</v>
      </c>
      <c r="DQ136" t="s">
        <v>11</v>
      </c>
      <c r="DR136" t="s">
        <v>5</v>
      </c>
      <c r="DS136">
        <v>1.5437000000000001</v>
      </c>
      <c r="DU136" t="s">
        <v>2</v>
      </c>
      <c r="DV136" t="s">
        <v>149</v>
      </c>
      <c r="DW136" t="s">
        <v>4</v>
      </c>
      <c r="DX136" t="s">
        <v>5</v>
      </c>
      <c r="DY136">
        <v>0.1978</v>
      </c>
      <c r="DZ136" t="s">
        <v>6</v>
      </c>
      <c r="EA136">
        <v>1</v>
      </c>
      <c r="EB136" t="s">
        <v>7</v>
      </c>
      <c r="EC136">
        <v>1</v>
      </c>
      <c r="ED136" t="s">
        <v>8</v>
      </c>
      <c r="EE136">
        <v>1</v>
      </c>
      <c r="EF136" t="s">
        <v>9</v>
      </c>
      <c r="EG136" t="s">
        <v>6</v>
      </c>
      <c r="EH136">
        <v>0.96079999999999999</v>
      </c>
      <c r="EI136" t="s">
        <v>7</v>
      </c>
      <c r="EJ136">
        <v>0.90910000000000002</v>
      </c>
      <c r="EK136" t="s">
        <v>8</v>
      </c>
      <c r="EL136">
        <v>0.97499999999999998</v>
      </c>
      <c r="EM136" t="s">
        <v>10</v>
      </c>
      <c r="EN136" t="s">
        <v>11</v>
      </c>
      <c r="EO136" t="s">
        <v>6</v>
      </c>
      <c r="EP136">
        <v>0.67689999999999995</v>
      </c>
      <c r="EQ136" t="s">
        <v>7</v>
      </c>
      <c r="ER136">
        <v>0.57140000000000002</v>
      </c>
      <c r="ES136" t="s">
        <v>8</v>
      </c>
      <c r="ET136">
        <v>0.70589999999999997</v>
      </c>
      <c r="EU136" t="s">
        <v>12</v>
      </c>
      <c r="EV136">
        <v>8</v>
      </c>
      <c r="EW136" t="s">
        <v>13</v>
      </c>
      <c r="EX136">
        <v>15</v>
      </c>
      <c r="EY136" t="s">
        <v>14</v>
      </c>
      <c r="EZ136">
        <v>6</v>
      </c>
      <c r="FA136" t="s">
        <v>15</v>
      </c>
      <c r="FB136">
        <v>36</v>
      </c>
      <c r="FC136" t="s">
        <v>16</v>
      </c>
      <c r="FD136" t="s">
        <v>5</v>
      </c>
      <c r="FE136">
        <v>0.11509999999999999</v>
      </c>
      <c r="FF136" t="s">
        <v>11</v>
      </c>
      <c r="FG136" t="s">
        <v>5</v>
      </c>
      <c r="FH136">
        <v>1.57</v>
      </c>
      <c r="FJ136" t="s">
        <v>2</v>
      </c>
      <c r="FK136" t="s">
        <v>149</v>
      </c>
      <c r="FL136" t="s">
        <v>4</v>
      </c>
      <c r="FM136" t="s">
        <v>5</v>
      </c>
      <c r="FN136">
        <v>8.3599999999999994E-2</v>
      </c>
      <c r="FO136" t="s">
        <v>6</v>
      </c>
      <c r="FP136">
        <v>1</v>
      </c>
      <c r="FQ136" t="s">
        <v>7</v>
      </c>
      <c r="FR136">
        <v>1</v>
      </c>
      <c r="FS136" t="s">
        <v>8</v>
      </c>
      <c r="FT136">
        <v>1</v>
      </c>
      <c r="FU136" t="s">
        <v>9</v>
      </c>
      <c r="FV136" t="s">
        <v>6</v>
      </c>
      <c r="FW136">
        <v>0.94120000000000004</v>
      </c>
      <c r="FX136" t="s">
        <v>7</v>
      </c>
      <c r="FY136">
        <v>0.90910000000000002</v>
      </c>
      <c r="FZ136" t="s">
        <v>8</v>
      </c>
      <c r="GA136">
        <v>0.95</v>
      </c>
      <c r="GB136" t="s">
        <v>10</v>
      </c>
      <c r="GC136" t="s">
        <v>11</v>
      </c>
      <c r="GD136" t="s">
        <v>6</v>
      </c>
      <c r="GE136">
        <v>0.69230000000000003</v>
      </c>
      <c r="GF136" t="s">
        <v>7</v>
      </c>
      <c r="GG136">
        <v>0.35709999999999997</v>
      </c>
      <c r="GH136" t="s">
        <v>8</v>
      </c>
      <c r="GI136">
        <v>0.7843</v>
      </c>
      <c r="GJ136" t="s">
        <v>12</v>
      </c>
      <c r="GK136">
        <v>5</v>
      </c>
      <c r="GL136" t="s">
        <v>13</v>
      </c>
      <c r="GM136">
        <v>11</v>
      </c>
      <c r="GN136" t="s">
        <v>14</v>
      </c>
      <c r="GO136">
        <v>9</v>
      </c>
      <c r="GP136" t="s">
        <v>15</v>
      </c>
      <c r="GQ136">
        <v>40</v>
      </c>
      <c r="GR136" t="s">
        <v>16</v>
      </c>
      <c r="GS136" t="s">
        <v>5</v>
      </c>
      <c r="GT136">
        <v>0.25869999999999999</v>
      </c>
      <c r="GU136" t="s">
        <v>11</v>
      </c>
      <c r="GV136" t="s">
        <v>5</v>
      </c>
      <c r="GW136">
        <v>1.5383</v>
      </c>
    </row>
    <row r="137" spans="2:205" x14ac:dyDescent="0.3">
      <c r="B137" t="s">
        <v>2</v>
      </c>
      <c r="C137" t="s">
        <v>150</v>
      </c>
      <c r="D137" t="s">
        <v>4</v>
      </c>
      <c r="E137" t="s">
        <v>5</v>
      </c>
      <c r="F137">
        <v>1.3322000000000001</v>
      </c>
      <c r="G137" t="s">
        <v>6</v>
      </c>
      <c r="H137">
        <v>0.4466</v>
      </c>
      <c r="I137" t="s">
        <v>7</v>
      </c>
      <c r="J137">
        <v>1</v>
      </c>
      <c r="K137" t="s">
        <v>8</v>
      </c>
      <c r="L137">
        <v>0.28749999999999998</v>
      </c>
      <c r="M137" t="s">
        <v>9</v>
      </c>
      <c r="N137" t="s">
        <v>6</v>
      </c>
      <c r="O137">
        <v>0.46150000000000002</v>
      </c>
      <c r="P137" t="s">
        <v>7</v>
      </c>
      <c r="Q137">
        <v>0.81820000000000004</v>
      </c>
      <c r="R137" t="s">
        <v>8</v>
      </c>
      <c r="S137">
        <v>0.3659</v>
      </c>
      <c r="T137" t="s">
        <v>10</v>
      </c>
      <c r="U137" t="s">
        <v>11</v>
      </c>
      <c r="V137" t="s">
        <v>6</v>
      </c>
      <c r="W137">
        <v>0.36919999999999997</v>
      </c>
      <c r="X137" t="s">
        <v>7</v>
      </c>
      <c r="Y137">
        <v>0.92859999999999998</v>
      </c>
      <c r="Z137" t="s">
        <v>8</v>
      </c>
      <c r="AA137">
        <v>0.2157</v>
      </c>
      <c r="AB137" t="s">
        <v>12</v>
      </c>
      <c r="AC137">
        <v>13</v>
      </c>
      <c r="AD137" t="s">
        <v>13</v>
      </c>
      <c r="AE137">
        <v>40</v>
      </c>
      <c r="AF137" t="s">
        <v>14</v>
      </c>
      <c r="AG137">
        <v>1</v>
      </c>
      <c r="AH137" t="s">
        <v>15</v>
      </c>
      <c r="AI137">
        <v>11</v>
      </c>
      <c r="AJ137" t="s">
        <v>16</v>
      </c>
      <c r="AK137" t="s">
        <v>5</v>
      </c>
      <c r="AL137">
        <v>0.84709999999999996</v>
      </c>
      <c r="AM137" t="s">
        <v>11</v>
      </c>
      <c r="AN137" t="s">
        <v>5</v>
      </c>
      <c r="AO137">
        <v>1.9335</v>
      </c>
      <c r="AQ137" t="s">
        <v>2</v>
      </c>
      <c r="AR137" t="s">
        <v>150</v>
      </c>
      <c r="AS137" t="s">
        <v>4</v>
      </c>
      <c r="AT137" t="s">
        <v>5</v>
      </c>
      <c r="AU137">
        <v>0.6421</v>
      </c>
      <c r="AV137" t="s">
        <v>6</v>
      </c>
      <c r="AW137">
        <v>1</v>
      </c>
      <c r="AX137" t="s">
        <v>7</v>
      </c>
      <c r="AY137">
        <v>1</v>
      </c>
      <c r="AZ137" t="s">
        <v>8</v>
      </c>
      <c r="BA137">
        <v>1</v>
      </c>
      <c r="BB137" t="s">
        <v>9</v>
      </c>
      <c r="BC137" t="s">
        <v>6</v>
      </c>
      <c r="BD137">
        <v>0.82689999999999997</v>
      </c>
      <c r="BE137" t="s">
        <v>7</v>
      </c>
      <c r="BF137">
        <v>0.83330000000000004</v>
      </c>
      <c r="BG137" t="s">
        <v>8</v>
      </c>
      <c r="BH137">
        <v>0.82499999999999996</v>
      </c>
      <c r="BI137" t="s">
        <v>10</v>
      </c>
      <c r="BJ137" t="s">
        <v>11</v>
      </c>
      <c r="BK137" t="s">
        <v>6</v>
      </c>
      <c r="BL137">
        <v>0.66149999999999998</v>
      </c>
      <c r="BM137" t="s">
        <v>7</v>
      </c>
      <c r="BN137">
        <v>0.71430000000000005</v>
      </c>
      <c r="BO137" t="s">
        <v>8</v>
      </c>
      <c r="BP137">
        <v>0.64710000000000001</v>
      </c>
      <c r="BQ137" t="s">
        <v>12</v>
      </c>
      <c r="BR137">
        <v>10</v>
      </c>
      <c r="BS137" t="s">
        <v>13</v>
      </c>
      <c r="BT137">
        <v>18</v>
      </c>
      <c r="BU137" t="s">
        <v>14</v>
      </c>
      <c r="BV137">
        <v>4</v>
      </c>
      <c r="BW137" t="s">
        <v>15</v>
      </c>
      <c r="BX137">
        <v>33</v>
      </c>
      <c r="BY137" t="s">
        <v>16</v>
      </c>
      <c r="BZ137" t="s">
        <v>5</v>
      </c>
      <c r="CA137">
        <v>0.39090000000000003</v>
      </c>
      <c r="CB137" t="s">
        <v>11</v>
      </c>
      <c r="CC137" t="s">
        <v>5</v>
      </c>
      <c r="CD137">
        <v>0.76949999999999996</v>
      </c>
      <c r="CF137" t="s">
        <v>2</v>
      </c>
      <c r="CG137" t="s">
        <v>150</v>
      </c>
      <c r="CH137" t="s">
        <v>4</v>
      </c>
      <c r="CI137" t="s">
        <v>5</v>
      </c>
      <c r="CJ137">
        <v>0.3034</v>
      </c>
      <c r="CK137" t="s">
        <v>6</v>
      </c>
      <c r="CL137">
        <v>0.7913</v>
      </c>
      <c r="CM137" t="s">
        <v>7</v>
      </c>
      <c r="CN137">
        <v>1</v>
      </c>
      <c r="CO137" t="s">
        <v>8</v>
      </c>
      <c r="CP137">
        <v>0.7329</v>
      </c>
      <c r="CQ137" t="s">
        <v>9</v>
      </c>
      <c r="CR137" t="s">
        <v>6</v>
      </c>
      <c r="CS137">
        <v>0.53849999999999998</v>
      </c>
      <c r="CT137" t="s">
        <v>7</v>
      </c>
      <c r="CU137">
        <v>0.91669999999999996</v>
      </c>
      <c r="CV137" t="s">
        <v>8</v>
      </c>
      <c r="CW137">
        <v>0.42499999999999999</v>
      </c>
      <c r="CX137" t="s">
        <v>10</v>
      </c>
      <c r="CY137" t="s">
        <v>11</v>
      </c>
      <c r="CZ137" t="s">
        <v>6</v>
      </c>
      <c r="DA137">
        <v>0.46150000000000002</v>
      </c>
      <c r="DB137" t="s">
        <v>7</v>
      </c>
      <c r="DC137">
        <v>0.78569999999999995</v>
      </c>
      <c r="DD137" t="s">
        <v>8</v>
      </c>
      <c r="DE137">
        <v>0.3725</v>
      </c>
      <c r="DF137" t="s">
        <v>12</v>
      </c>
      <c r="DG137">
        <v>11</v>
      </c>
      <c r="DH137" t="s">
        <v>13</v>
      </c>
      <c r="DI137">
        <v>32</v>
      </c>
      <c r="DJ137" t="s">
        <v>14</v>
      </c>
      <c r="DK137">
        <v>3</v>
      </c>
      <c r="DL137" t="s">
        <v>15</v>
      </c>
      <c r="DM137">
        <v>19</v>
      </c>
      <c r="DN137" t="s">
        <v>16</v>
      </c>
      <c r="DO137" t="s">
        <v>5</v>
      </c>
      <c r="DP137">
        <v>0.46389999999999998</v>
      </c>
      <c r="DQ137" t="s">
        <v>11</v>
      </c>
      <c r="DR137" t="s">
        <v>5</v>
      </c>
      <c r="DS137">
        <v>1.5350999999999999</v>
      </c>
      <c r="DU137" t="s">
        <v>2</v>
      </c>
      <c r="DV137" t="s">
        <v>150</v>
      </c>
      <c r="DW137" t="s">
        <v>4</v>
      </c>
      <c r="DX137" t="s">
        <v>5</v>
      </c>
      <c r="DY137">
        <v>0.19900000000000001</v>
      </c>
      <c r="DZ137" t="s">
        <v>6</v>
      </c>
      <c r="EA137">
        <v>1</v>
      </c>
      <c r="EB137" t="s">
        <v>7</v>
      </c>
      <c r="EC137">
        <v>1</v>
      </c>
      <c r="ED137" t="s">
        <v>8</v>
      </c>
      <c r="EE137">
        <v>1</v>
      </c>
      <c r="EF137" t="s">
        <v>9</v>
      </c>
      <c r="EG137" t="s">
        <v>6</v>
      </c>
      <c r="EH137">
        <v>0.96079999999999999</v>
      </c>
      <c r="EI137" t="s">
        <v>7</v>
      </c>
      <c r="EJ137">
        <v>0.90910000000000002</v>
      </c>
      <c r="EK137" t="s">
        <v>8</v>
      </c>
      <c r="EL137">
        <v>0.97499999999999998</v>
      </c>
      <c r="EM137" t="s">
        <v>10</v>
      </c>
      <c r="EN137" t="s">
        <v>11</v>
      </c>
      <c r="EO137" t="s">
        <v>6</v>
      </c>
      <c r="EP137">
        <v>0.67689999999999995</v>
      </c>
      <c r="EQ137" t="s">
        <v>7</v>
      </c>
      <c r="ER137">
        <v>0.57140000000000002</v>
      </c>
      <c r="ES137" t="s">
        <v>8</v>
      </c>
      <c r="ET137">
        <v>0.70589999999999997</v>
      </c>
      <c r="EU137" t="s">
        <v>12</v>
      </c>
      <c r="EV137">
        <v>8</v>
      </c>
      <c r="EW137" t="s">
        <v>13</v>
      </c>
      <c r="EX137">
        <v>15</v>
      </c>
      <c r="EY137" t="s">
        <v>14</v>
      </c>
      <c r="EZ137">
        <v>6</v>
      </c>
      <c r="FA137" t="s">
        <v>15</v>
      </c>
      <c r="FB137">
        <v>36</v>
      </c>
      <c r="FC137" t="s">
        <v>16</v>
      </c>
      <c r="FD137" t="s">
        <v>5</v>
      </c>
      <c r="FE137">
        <v>0.11600000000000001</v>
      </c>
      <c r="FF137" t="s">
        <v>11</v>
      </c>
      <c r="FG137" t="s">
        <v>5</v>
      </c>
      <c r="FH137">
        <v>1.5725</v>
      </c>
      <c r="FJ137" t="s">
        <v>2</v>
      </c>
      <c r="FK137" t="s">
        <v>150</v>
      </c>
      <c r="FL137" t="s">
        <v>4</v>
      </c>
      <c r="FM137" t="s">
        <v>5</v>
      </c>
      <c r="FN137">
        <v>8.5400000000000004E-2</v>
      </c>
      <c r="FO137" t="s">
        <v>6</v>
      </c>
      <c r="FP137">
        <v>1</v>
      </c>
      <c r="FQ137" t="s">
        <v>7</v>
      </c>
      <c r="FR137">
        <v>1</v>
      </c>
      <c r="FS137" t="s">
        <v>8</v>
      </c>
      <c r="FT137">
        <v>1</v>
      </c>
      <c r="FU137" t="s">
        <v>9</v>
      </c>
      <c r="FV137" t="s">
        <v>6</v>
      </c>
      <c r="FW137">
        <v>0.94120000000000004</v>
      </c>
      <c r="FX137" t="s">
        <v>7</v>
      </c>
      <c r="FY137">
        <v>0.90910000000000002</v>
      </c>
      <c r="FZ137" t="s">
        <v>8</v>
      </c>
      <c r="GA137">
        <v>0.95</v>
      </c>
      <c r="GB137" t="s">
        <v>10</v>
      </c>
      <c r="GC137" t="s">
        <v>11</v>
      </c>
      <c r="GD137" t="s">
        <v>6</v>
      </c>
      <c r="GE137">
        <v>0.7077</v>
      </c>
      <c r="GF137" t="s">
        <v>7</v>
      </c>
      <c r="GG137">
        <v>0.42859999999999998</v>
      </c>
      <c r="GH137" t="s">
        <v>8</v>
      </c>
      <c r="GI137">
        <v>0.7843</v>
      </c>
      <c r="GJ137" t="s">
        <v>12</v>
      </c>
      <c r="GK137">
        <v>6</v>
      </c>
      <c r="GL137" t="s">
        <v>13</v>
      </c>
      <c r="GM137">
        <v>11</v>
      </c>
      <c r="GN137" t="s">
        <v>14</v>
      </c>
      <c r="GO137">
        <v>8</v>
      </c>
      <c r="GP137" t="s">
        <v>15</v>
      </c>
      <c r="GQ137">
        <v>40</v>
      </c>
      <c r="GR137" t="s">
        <v>16</v>
      </c>
      <c r="GS137" t="s">
        <v>5</v>
      </c>
      <c r="GT137">
        <v>0.25940000000000002</v>
      </c>
      <c r="GU137" t="s">
        <v>11</v>
      </c>
      <c r="GV137" t="s">
        <v>5</v>
      </c>
      <c r="GW137">
        <v>1.5403</v>
      </c>
    </row>
    <row r="138" spans="2:205" x14ac:dyDescent="0.3">
      <c r="B138" t="s">
        <v>2</v>
      </c>
      <c r="C138" t="s">
        <v>151</v>
      </c>
      <c r="D138" t="s">
        <v>4</v>
      </c>
      <c r="E138" t="s">
        <v>5</v>
      </c>
      <c r="F138">
        <v>1.3697999999999999</v>
      </c>
      <c r="G138" t="s">
        <v>6</v>
      </c>
      <c r="H138">
        <v>0.4466</v>
      </c>
      <c r="I138" t="s">
        <v>7</v>
      </c>
      <c r="J138">
        <v>1</v>
      </c>
      <c r="K138" t="s">
        <v>8</v>
      </c>
      <c r="L138">
        <v>0.28749999999999998</v>
      </c>
      <c r="M138" t="s">
        <v>9</v>
      </c>
      <c r="N138" t="s">
        <v>6</v>
      </c>
      <c r="O138">
        <v>0.46150000000000002</v>
      </c>
      <c r="P138" t="s">
        <v>7</v>
      </c>
      <c r="Q138">
        <v>0.81820000000000004</v>
      </c>
      <c r="R138" t="s">
        <v>8</v>
      </c>
      <c r="S138">
        <v>0.3659</v>
      </c>
      <c r="T138" t="s">
        <v>10</v>
      </c>
      <c r="U138" t="s">
        <v>11</v>
      </c>
      <c r="V138" t="s">
        <v>6</v>
      </c>
      <c r="W138">
        <v>0.36919999999999997</v>
      </c>
      <c r="X138" t="s">
        <v>7</v>
      </c>
      <c r="Y138">
        <v>0.92859999999999998</v>
      </c>
      <c r="Z138" t="s">
        <v>8</v>
      </c>
      <c r="AA138">
        <v>0.2157</v>
      </c>
      <c r="AB138" t="s">
        <v>12</v>
      </c>
      <c r="AC138">
        <v>13</v>
      </c>
      <c r="AD138" t="s">
        <v>13</v>
      </c>
      <c r="AE138">
        <v>40</v>
      </c>
      <c r="AF138" t="s">
        <v>14</v>
      </c>
      <c r="AG138">
        <v>1</v>
      </c>
      <c r="AH138" t="s">
        <v>15</v>
      </c>
      <c r="AI138">
        <v>11</v>
      </c>
      <c r="AJ138" t="s">
        <v>16</v>
      </c>
      <c r="AK138" t="s">
        <v>5</v>
      </c>
      <c r="AL138">
        <v>0.85160000000000002</v>
      </c>
      <c r="AM138" t="s">
        <v>11</v>
      </c>
      <c r="AN138" t="s">
        <v>5</v>
      </c>
      <c r="AO138">
        <v>1.9389000000000001</v>
      </c>
      <c r="AQ138" t="s">
        <v>2</v>
      </c>
      <c r="AR138" t="s">
        <v>151</v>
      </c>
      <c r="AS138" t="s">
        <v>4</v>
      </c>
      <c r="AT138" t="s">
        <v>5</v>
      </c>
      <c r="AU138">
        <v>0.65559999999999996</v>
      </c>
      <c r="AV138" t="s">
        <v>6</v>
      </c>
      <c r="AW138">
        <v>1</v>
      </c>
      <c r="AX138" t="s">
        <v>7</v>
      </c>
      <c r="AY138">
        <v>1</v>
      </c>
      <c r="AZ138" t="s">
        <v>8</v>
      </c>
      <c r="BA138">
        <v>1</v>
      </c>
      <c r="BB138" t="s">
        <v>9</v>
      </c>
      <c r="BC138" t="s">
        <v>6</v>
      </c>
      <c r="BD138">
        <v>0.82689999999999997</v>
      </c>
      <c r="BE138" t="s">
        <v>7</v>
      </c>
      <c r="BF138">
        <v>0.83330000000000004</v>
      </c>
      <c r="BG138" t="s">
        <v>8</v>
      </c>
      <c r="BH138">
        <v>0.82499999999999996</v>
      </c>
      <c r="BI138" t="s">
        <v>10</v>
      </c>
      <c r="BJ138" t="s">
        <v>11</v>
      </c>
      <c r="BK138" t="s">
        <v>6</v>
      </c>
      <c r="BL138">
        <v>0.66149999999999998</v>
      </c>
      <c r="BM138" t="s">
        <v>7</v>
      </c>
      <c r="BN138">
        <v>0.71430000000000005</v>
      </c>
      <c r="BO138" t="s">
        <v>8</v>
      </c>
      <c r="BP138">
        <v>0.64710000000000001</v>
      </c>
      <c r="BQ138" t="s">
        <v>12</v>
      </c>
      <c r="BR138">
        <v>10</v>
      </c>
      <c r="BS138" t="s">
        <v>13</v>
      </c>
      <c r="BT138">
        <v>18</v>
      </c>
      <c r="BU138" t="s">
        <v>14</v>
      </c>
      <c r="BV138">
        <v>4</v>
      </c>
      <c r="BW138" t="s">
        <v>15</v>
      </c>
      <c r="BX138">
        <v>33</v>
      </c>
      <c r="BY138" t="s">
        <v>16</v>
      </c>
      <c r="BZ138" t="s">
        <v>5</v>
      </c>
      <c r="CA138">
        <v>0.3926</v>
      </c>
      <c r="CB138" t="s">
        <v>11</v>
      </c>
      <c r="CC138" t="s">
        <v>5</v>
      </c>
      <c r="CD138">
        <v>0.76959999999999995</v>
      </c>
      <c r="CF138" t="s">
        <v>2</v>
      </c>
      <c r="CG138" t="s">
        <v>151</v>
      </c>
      <c r="CH138" t="s">
        <v>4</v>
      </c>
      <c r="CI138" t="s">
        <v>5</v>
      </c>
      <c r="CJ138">
        <v>0.30459999999999998</v>
      </c>
      <c r="CK138" t="s">
        <v>6</v>
      </c>
      <c r="CL138">
        <v>0.78159999999999996</v>
      </c>
      <c r="CM138" t="s">
        <v>7</v>
      </c>
      <c r="CN138">
        <v>1</v>
      </c>
      <c r="CO138" t="s">
        <v>8</v>
      </c>
      <c r="CP138">
        <v>0.72050000000000003</v>
      </c>
      <c r="CQ138" t="s">
        <v>9</v>
      </c>
      <c r="CR138" t="s">
        <v>6</v>
      </c>
      <c r="CS138">
        <v>0.53849999999999998</v>
      </c>
      <c r="CT138" t="s">
        <v>7</v>
      </c>
      <c r="CU138">
        <v>0.91669999999999996</v>
      </c>
      <c r="CV138" t="s">
        <v>8</v>
      </c>
      <c r="CW138">
        <v>0.42499999999999999</v>
      </c>
      <c r="CX138" t="s">
        <v>10</v>
      </c>
      <c r="CY138" t="s">
        <v>11</v>
      </c>
      <c r="CZ138" t="s">
        <v>6</v>
      </c>
      <c r="DA138">
        <v>0.46150000000000002</v>
      </c>
      <c r="DB138" t="s">
        <v>7</v>
      </c>
      <c r="DC138">
        <v>0.78569999999999995</v>
      </c>
      <c r="DD138" t="s">
        <v>8</v>
      </c>
      <c r="DE138">
        <v>0.3725</v>
      </c>
      <c r="DF138" t="s">
        <v>12</v>
      </c>
      <c r="DG138">
        <v>11</v>
      </c>
      <c r="DH138" t="s">
        <v>13</v>
      </c>
      <c r="DI138">
        <v>32</v>
      </c>
      <c r="DJ138" t="s">
        <v>14</v>
      </c>
      <c r="DK138">
        <v>3</v>
      </c>
      <c r="DL138" t="s">
        <v>15</v>
      </c>
      <c r="DM138">
        <v>19</v>
      </c>
      <c r="DN138" t="s">
        <v>16</v>
      </c>
      <c r="DO138" t="s">
        <v>5</v>
      </c>
      <c r="DP138">
        <v>0.4672</v>
      </c>
      <c r="DQ138" t="s">
        <v>11</v>
      </c>
      <c r="DR138" t="s">
        <v>5</v>
      </c>
      <c r="DS138">
        <v>1.5346</v>
      </c>
      <c r="DU138" t="s">
        <v>2</v>
      </c>
      <c r="DV138" t="s">
        <v>151</v>
      </c>
      <c r="DW138" t="s">
        <v>4</v>
      </c>
      <c r="DX138" t="s">
        <v>5</v>
      </c>
      <c r="DY138">
        <v>0.1953</v>
      </c>
      <c r="DZ138" t="s">
        <v>6</v>
      </c>
      <c r="EA138">
        <v>1</v>
      </c>
      <c r="EB138" t="s">
        <v>7</v>
      </c>
      <c r="EC138">
        <v>1</v>
      </c>
      <c r="ED138" t="s">
        <v>8</v>
      </c>
      <c r="EE138">
        <v>1</v>
      </c>
      <c r="EF138" t="s">
        <v>9</v>
      </c>
      <c r="EG138" t="s">
        <v>6</v>
      </c>
      <c r="EH138">
        <v>0.96079999999999999</v>
      </c>
      <c r="EI138" t="s">
        <v>7</v>
      </c>
      <c r="EJ138">
        <v>0.90910000000000002</v>
      </c>
      <c r="EK138" t="s">
        <v>8</v>
      </c>
      <c r="EL138">
        <v>0.97499999999999998</v>
      </c>
      <c r="EM138" t="s">
        <v>10</v>
      </c>
      <c r="EN138" t="s">
        <v>11</v>
      </c>
      <c r="EO138" t="s">
        <v>6</v>
      </c>
      <c r="EP138">
        <v>0.67689999999999995</v>
      </c>
      <c r="EQ138" t="s">
        <v>7</v>
      </c>
      <c r="ER138">
        <v>0.57140000000000002</v>
      </c>
      <c r="ES138" t="s">
        <v>8</v>
      </c>
      <c r="ET138">
        <v>0.70589999999999997</v>
      </c>
      <c r="EU138" t="s">
        <v>12</v>
      </c>
      <c r="EV138">
        <v>8</v>
      </c>
      <c r="EW138" t="s">
        <v>13</v>
      </c>
      <c r="EX138">
        <v>15</v>
      </c>
      <c r="EY138" t="s">
        <v>14</v>
      </c>
      <c r="EZ138">
        <v>6</v>
      </c>
      <c r="FA138" t="s">
        <v>15</v>
      </c>
      <c r="FB138">
        <v>36</v>
      </c>
      <c r="FC138" t="s">
        <v>16</v>
      </c>
      <c r="FD138" t="s">
        <v>5</v>
      </c>
      <c r="FE138">
        <v>0.11609999999999999</v>
      </c>
      <c r="FF138" t="s">
        <v>11</v>
      </c>
      <c r="FG138" t="s">
        <v>5</v>
      </c>
      <c r="FH138">
        <v>1.579</v>
      </c>
      <c r="FJ138" t="s">
        <v>2</v>
      </c>
      <c r="FK138" t="s">
        <v>151</v>
      </c>
      <c r="FL138" t="s">
        <v>4</v>
      </c>
      <c r="FM138" t="s">
        <v>5</v>
      </c>
      <c r="FN138">
        <v>8.3199999999999996E-2</v>
      </c>
      <c r="FO138" t="s">
        <v>6</v>
      </c>
      <c r="FP138">
        <v>1</v>
      </c>
      <c r="FQ138" t="s">
        <v>7</v>
      </c>
      <c r="FR138">
        <v>1</v>
      </c>
      <c r="FS138" t="s">
        <v>8</v>
      </c>
      <c r="FT138">
        <v>1</v>
      </c>
      <c r="FU138" t="s">
        <v>9</v>
      </c>
      <c r="FV138" t="s">
        <v>6</v>
      </c>
      <c r="FW138">
        <v>0.94120000000000004</v>
      </c>
      <c r="FX138" t="s">
        <v>7</v>
      </c>
      <c r="FY138">
        <v>0.81820000000000004</v>
      </c>
      <c r="FZ138" t="s">
        <v>8</v>
      </c>
      <c r="GA138">
        <v>0.97499999999999998</v>
      </c>
      <c r="GB138" t="s">
        <v>10</v>
      </c>
      <c r="GC138" t="s">
        <v>11</v>
      </c>
      <c r="GD138" t="s">
        <v>6</v>
      </c>
      <c r="GE138">
        <v>0.7077</v>
      </c>
      <c r="GF138" t="s">
        <v>7</v>
      </c>
      <c r="GG138">
        <v>0.21429999999999999</v>
      </c>
      <c r="GH138" t="s">
        <v>8</v>
      </c>
      <c r="GI138">
        <v>0.84309999999999996</v>
      </c>
      <c r="GJ138" t="s">
        <v>12</v>
      </c>
      <c r="GK138">
        <v>3</v>
      </c>
      <c r="GL138" t="s">
        <v>13</v>
      </c>
      <c r="GM138">
        <v>8</v>
      </c>
      <c r="GN138" t="s">
        <v>14</v>
      </c>
      <c r="GO138">
        <v>11</v>
      </c>
      <c r="GP138" t="s">
        <v>15</v>
      </c>
      <c r="GQ138">
        <v>43</v>
      </c>
      <c r="GR138" t="s">
        <v>16</v>
      </c>
      <c r="GS138" t="s">
        <v>5</v>
      </c>
      <c r="GT138">
        <v>0.26329999999999998</v>
      </c>
      <c r="GU138" t="s">
        <v>11</v>
      </c>
      <c r="GV138" t="s">
        <v>5</v>
      </c>
      <c r="GW138">
        <v>1.5533999999999999</v>
      </c>
    </row>
    <row r="139" spans="2:205" x14ac:dyDescent="0.3">
      <c r="B139" t="s">
        <v>2</v>
      </c>
      <c r="C139" t="s">
        <v>152</v>
      </c>
      <c r="D139" t="s">
        <v>4</v>
      </c>
      <c r="E139" t="s">
        <v>5</v>
      </c>
      <c r="F139">
        <v>1.3087</v>
      </c>
      <c r="G139" t="s">
        <v>6</v>
      </c>
      <c r="H139">
        <v>0.4466</v>
      </c>
      <c r="I139" t="s">
        <v>7</v>
      </c>
      <c r="J139">
        <v>1</v>
      </c>
      <c r="K139" t="s">
        <v>8</v>
      </c>
      <c r="L139">
        <v>0.28749999999999998</v>
      </c>
      <c r="M139" t="s">
        <v>9</v>
      </c>
      <c r="N139" t="s">
        <v>6</v>
      </c>
      <c r="O139">
        <v>0.46150000000000002</v>
      </c>
      <c r="P139" t="s">
        <v>7</v>
      </c>
      <c r="Q139">
        <v>0.81820000000000004</v>
      </c>
      <c r="R139" t="s">
        <v>8</v>
      </c>
      <c r="S139">
        <v>0.3659</v>
      </c>
      <c r="T139" t="s">
        <v>10</v>
      </c>
      <c r="U139" t="s">
        <v>11</v>
      </c>
      <c r="V139" t="s">
        <v>6</v>
      </c>
      <c r="W139">
        <v>0.3538</v>
      </c>
      <c r="X139" t="s">
        <v>7</v>
      </c>
      <c r="Y139">
        <v>0.92859999999999998</v>
      </c>
      <c r="Z139" t="s">
        <v>8</v>
      </c>
      <c r="AA139">
        <v>0.1961</v>
      </c>
      <c r="AB139" t="s">
        <v>12</v>
      </c>
      <c r="AC139">
        <v>13</v>
      </c>
      <c r="AD139" t="s">
        <v>13</v>
      </c>
      <c r="AE139">
        <v>41</v>
      </c>
      <c r="AF139" t="s">
        <v>14</v>
      </c>
      <c r="AG139">
        <v>1</v>
      </c>
      <c r="AH139" t="s">
        <v>15</v>
      </c>
      <c r="AI139">
        <v>10</v>
      </c>
      <c r="AJ139" t="s">
        <v>16</v>
      </c>
      <c r="AK139" t="s">
        <v>5</v>
      </c>
      <c r="AL139">
        <v>0.8538</v>
      </c>
      <c r="AM139" t="s">
        <v>11</v>
      </c>
      <c r="AN139" t="s">
        <v>5</v>
      </c>
      <c r="AO139">
        <v>1.9484999999999999</v>
      </c>
      <c r="AQ139" t="s">
        <v>2</v>
      </c>
      <c r="AR139" t="s">
        <v>152</v>
      </c>
      <c r="AS139" t="s">
        <v>4</v>
      </c>
      <c r="AT139" t="s">
        <v>5</v>
      </c>
      <c r="AU139">
        <v>0.6452</v>
      </c>
      <c r="AV139" t="s">
        <v>6</v>
      </c>
      <c r="AW139">
        <v>1</v>
      </c>
      <c r="AX139" t="s">
        <v>7</v>
      </c>
      <c r="AY139">
        <v>1</v>
      </c>
      <c r="AZ139" t="s">
        <v>8</v>
      </c>
      <c r="BA139">
        <v>1</v>
      </c>
      <c r="BB139" t="s">
        <v>9</v>
      </c>
      <c r="BC139" t="s">
        <v>6</v>
      </c>
      <c r="BD139">
        <v>0.82689999999999997</v>
      </c>
      <c r="BE139" t="s">
        <v>7</v>
      </c>
      <c r="BF139">
        <v>0.83330000000000004</v>
      </c>
      <c r="BG139" t="s">
        <v>8</v>
      </c>
      <c r="BH139">
        <v>0.82499999999999996</v>
      </c>
      <c r="BI139" t="s">
        <v>10</v>
      </c>
      <c r="BJ139" t="s">
        <v>11</v>
      </c>
      <c r="BK139" t="s">
        <v>6</v>
      </c>
      <c r="BL139">
        <v>0.66149999999999998</v>
      </c>
      <c r="BM139" t="s">
        <v>7</v>
      </c>
      <c r="BN139">
        <v>0.71430000000000005</v>
      </c>
      <c r="BO139" t="s">
        <v>8</v>
      </c>
      <c r="BP139">
        <v>0.64710000000000001</v>
      </c>
      <c r="BQ139" t="s">
        <v>12</v>
      </c>
      <c r="BR139">
        <v>10</v>
      </c>
      <c r="BS139" t="s">
        <v>13</v>
      </c>
      <c r="BT139">
        <v>18</v>
      </c>
      <c r="BU139" t="s">
        <v>14</v>
      </c>
      <c r="BV139">
        <v>4</v>
      </c>
      <c r="BW139" t="s">
        <v>15</v>
      </c>
      <c r="BX139">
        <v>33</v>
      </c>
      <c r="BY139" t="s">
        <v>16</v>
      </c>
      <c r="BZ139" t="s">
        <v>5</v>
      </c>
      <c r="CA139">
        <v>0.3886</v>
      </c>
      <c r="CB139" t="s">
        <v>11</v>
      </c>
      <c r="CC139" t="s">
        <v>5</v>
      </c>
      <c r="CD139">
        <v>0.78490000000000004</v>
      </c>
      <c r="CF139" t="s">
        <v>2</v>
      </c>
      <c r="CG139" t="s">
        <v>152</v>
      </c>
      <c r="CH139" t="s">
        <v>4</v>
      </c>
      <c r="CI139" t="s">
        <v>5</v>
      </c>
      <c r="CJ139">
        <v>0.30599999999999999</v>
      </c>
      <c r="CK139" t="s">
        <v>6</v>
      </c>
      <c r="CL139">
        <v>0.77669999999999995</v>
      </c>
      <c r="CM139" t="s">
        <v>7</v>
      </c>
      <c r="CN139">
        <v>1</v>
      </c>
      <c r="CO139" t="s">
        <v>8</v>
      </c>
      <c r="CP139">
        <v>0.71430000000000005</v>
      </c>
      <c r="CQ139" t="s">
        <v>9</v>
      </c>
      <c r="CR139" t="s">
        <v>6</v>
      </c>
      <c r="CS139">
        <v>0.53849999999999998</v>
      </c>
      <c r="CT139" t="s">
        <v>7</v>
      </c>
      <c r="CU139">
        <v>0.91669999999999996</v>
      </c>
      <c r="CV139" t="s">
        <v>8</v>
      </c>
      <c r="CW139">
        <v>0.42499999999999999</v>
      </c>
      <c r="CX139" t="s">
        <v>10</v>
      </c>
      <c r="CY139" t="s">
        <v>11</v>
      </c>
      <c r="CZ139" t="s">
        <v>6</v>
      </c>
      <c r="DA139">
        <v>0.46150000000000002</v>
      </c>
      <c r="DB139" t="s">
        <v>7</v>
      </c>
      <c r="DC139">
        <v>0.78569999999999995</v>
      </c>
      <c r="DD139" t="s">
        <v>8</v>
      </c>
      <c r="DE139">
        <v>0.3725</v>
      </c>
      <c r="DF139" t="s">
        <v>12</v>
      </c>
      <c r="DG139">
        <v>11</v>
      </c>
      <c r="DH139" t="s">
        <v>13</v>
      </c>
      <c r="DI139">
        <v>32</v>
      </c>
      <c r="DJ139" t="s">
        <v>14</v>
      </c>
      <c r="DK139">
        <v>3</v>
      </c>
      <c r="DL139" t="s">
        <v>15</v>
      </c>
      <c r="DM139">
        <v>19</v>
      </c>
      <c r="DN139" t="s">
        <v>16</v>
      </c>
      <c r="DO139" t="s">
        <v>5</v>
      </c>
      <c r="DP139">
        <v>0.47110000000000002</v>
      </c>
      <c r="DQ139" t="s">
        <v>11</v>
      </c>
      <c r="DR139" t="s">
        <v>5</v>
      </c>
      <c r="DS139">
        <v>1.5672999999999999</v>
      </c>
      <c r="DU139" t="s">
        <v>2</v>
      </c>
      <c r="DV139" t="s">
        <v>152</v>
      </c>
      <c r="DW139" t="s">
        <v>4</v>
      </c>
      <c r="DX139" t="s">
        <v>5</v>
      </c>
      <c r="DY139">
        <v>0.19259999999999999</v>
      </c>
      <c r="DZ139" t="s">
        <v>6</v>
      </c>
      <c r="EA139">
        <v>1</v>
      </c>
      <c r="EB139" t="s">
        <v>7</v>
      </c>
      <c r="EC139">
        <v>1</v>
      </c>
      <c r="ED139" t="s">
        <v>8</v>
      </c>
      <c r="EE139">
        <v>1</v>
      </c>
      <c r="EF139" t="s">
        <v>9</v>
      </c>
      <c r="EG139" t="s">
        <v>6</v>
      </c>
      <c r="EH139">
        <v>0.96079999999999999</v>
      </c>
      <c r="EI139" t="s">
        <v>7</v>
      </c>
      <c r="EJ139">
        <v>0.90910000000000002</v>
      </c>
      <c r="EK139" t="s">
        <v>8</v>
      </c>
      <c r="EL139">
        <v>0.97499999999999998</v>
      </c>
      <c r="EM139" t="s">
        <v>10</v>
      </c>
      <c r="EN139" t="s">
        <v>11</v>
      </c>
      <c r="EO139" t="s">
        <v>6</v>
      </c>
      <c r="EP139">
        <v>0.67689999999999995</v>
      </c>
      <c r="EQ139" t="s">
        <v>7</v>
      </c>
      <c r="ER139">
        <v>0.57140000000000002</v>
      </c>
      <c r="ES139" t="s">
        <v>8</v>
      </c>
      <c r="ET139">
        <v>0.70589999999999997</v>
      </c>
      <c r="EU139" t="s">
        <v>12</v>
      </c>
      <c r="EV139">
        <v>8</v>
      </c>
      <c r="EW139" t="s">
        <v>13</v>
      </c>
      <c r="EX139">
        <v>15</v>
      </c>
      <c r="EY139" t="s">
        <v>14</v>
      </c>
      <c r="EZ139">
        <v>6</v>
      </c>
      <c r="FA139" t="s">
        <v>15</v>
      </c>
      <c r="FB139">
        <v>36</v>
      </c>
      <c r="FC139" t="s">
        <v>16</v>
      </c>
      <c r="FD139" t="s">
        <v>5</v>
      </c>
      <c r="FE139">
        <v>0.1168</v>
      </c>
      <c r="FF139" t="s">
        <v>11</v>
      </c>
      <c r="FG139" t="s">
        <v>5</v>
      </c>
      <c r="FH139">
        <v>1.5914999999999999</v>
      </c>
      <c r="FJ139" t="s">
        <v>2</v>
      </c>
      <c r="FK139" t="s">
        <v>152</v>
      </c>
      <c r="FL139" t="s">
        <v>4</v>
      </c>
      <c r="FM139" t="s">
        <v>5</v>
      </c>
      <c r="FN139">
        <v>8.7599999999999997E-2</v>
      </c>
      <c r="FO139" t="s">
        <v>6</v>
      </c>
      <c r="FP139">
        <v>1</v>
      </c>
      <c r="FQ139" t="s">
        <v>7</v>
      </c>
      <c r="FR139">
        <v>1</v>
      </c>
      <c r="FS139" t="s">
        <v>8</v>
      </c>
      <c r="FT139">
        <v>1</v>
      </c>
      <c r="FU139" t="s">
        <v>9</v>
      </c>
      <c r="FV139" t="s">
        <v>6</v>
      </c>
      <c r="FW139">
        <v>0.94120000000000004</v>
      </c>
      <c r="FX139" t="s">
        <v>7</v>
      </c>
      <c r="FY139">
        <v>0.81820000000000004</v>
      </c>
      <c r="FZ139" t="s">
        <v>8</v>
      </c>
      <c r="GA139">
        <v>0.97499999999999998</v>
      </c>
      <c r="GB139" t="s">
        <v>10</v>
      </c>
      <c r="GC139" t="s">
        <v>11</v>
      </c>
      <c r="GD139" t="s">
        <v>6</v>
      </c>
      <c r="GE139">
        <v>0.7077</v>
      </c>
      <c r="GF139" t="s">
        <v>7</v>
      </c>
      <c r="GG139">
        <v>0.21429999999999999</v>
      </c>
      <c r="GH139" t="s">
        <v>8</v>
      </c>
      <c r="GI139">
        <v>0.84309999999999996</v>
      </c>
      <c r="GJ139" t="s">
        <v>12</v>
      </c>
      <c r="GK139">
        <v>3</v>
      </c>
      <c r="GL139" t="s">
        <v>13</v>
      </c>
      <c r="GM139">
        <v>8</v>
      </c>
      <c r="GN139" t="s">
        <v>14</v>
      </c>
      <c r="GO139">
        <v>11</v>
      </c>
      <c r="GP139" t="s">
        <v>15</v>
      </c>
      <c r="GQ139">
        <v>43</v>
      </c>
      <c r="GR139" t="s">
        <v>16</v>
      </c>
      <c r="GS139" t="s">
        <v>5</v>
      </c>
      <c r="GT139">
        <v>0.26240000000000002</v>
      </c>
      <c r="GU139" t="s">
        <v>11</v>
      </c>
      <c r="GV139" t="s">
        <v>5</v>
      </c>
      <c r="GW139">
        <v>1.5417000000000001</v>
      </c>
    </row>
    <row r="140" spans="2:205" x14ac:dyDescent="0.3">
      <c r="B140" t="s">
        <v>2</v>
      </c>
      <c r="C140" t="s">
        <v>153</v>
      </c>
      <c r="D140" t="s">
        <v>4</v>
      </c>
      <c r="E140" t="s">
        <v>5</v>
      </c>
      <c r="F140">
        <v>1.3523000000000001</v>
      </c>
      <c r="G140" t="s">
        <v>6</v>
      </c>
      <c r="H140">
        <v>0.44169999999999998</v>
      </c>
      <c r="I140" t="s">
        <v>7</v>
      </c>
      <c r="J140">
        <v>1</v>
      </c>
      <c r="K140" t="s">
        <v>8</v>
      </c>
      <c r="L140">
        <v>0.28120000000000001</v>
      </c>
      <c r="M140" t="s">
        <v>9</v>
      </c>
      <c r="N140" t="s">
        <v>6</v>
      </c>
      <c r="O140">
        <v>0.46150000000000002</v>
      </c>
      <c r="P140" t="s">
        <v>7</v>
      </c>
      <c r="Q140">
        <v>0.81820000000000004</v>
      </c>
      <c r="R140" t="s">
        <v>8</v>
      </c>
      <c r="S140">
        <v>0.3659</v>
      </c>
      <c r="T140" t="s">
        <v>10</v>
      </c>
      <c r="U140" t="s">
        <v>11</v>
      </c>
      <c r="V140" t="s">
        <v>6</v>
      </c>
      <c r="W140">
        <v>0.33850000000000002</v>
      </c>
      <c r="X140" t="s">
        <v>7</v>
      </c>
      <c r="Y140">
        <v>0.92859999999999998</v>
      </c>
      <c r="Z140" t="s">
        <v>8</v>
      </c>
      <c r="AA140">
        <v>0.17649999999999999</v>
      </c>
      <c r="AB140" t="s">
        <v>12</v>
      </c>
      <c r="AC140">
        <v>13</v>
      </c>
      <c r="AD140" t="s">
        <v>13</v>
      </c>
      <c r="AE140">
        <v>42</v>
      </c>
      <c r="AF140" t="s">
        <v>14</v>
      </c>
      <c r="AG140">
        <v>1</v>
      </c>
      <c r="AH140" t="s">
        <v>15</v>
      </c>
      <c r="AI140">
        <v>9</v>
      </c>
      <c r="AJ140" t="s">
        <v>16</v>
      </c>
      <c r="AK140" t="s">
        <v>5</v>
      </c>
      <c r="AL140">
        <v>0.85429999999999995</v>
      </c>
      <c r="AM140" t="s">
        <v>11</v>
      </c>
      <c r="AN140" t="s">
        <v>5</v>
      </c>
      <c r="AO140">
        <v>1.952</v>
      </c>
      <c r="AQ140" t="s">
        <v>2</v>
      </c>
      <c r="AR140" t="s">
        <v>153</v>
      </c>
      <c r="AS140" t="s">
        <v>4</v>
      </c>
      <c r="AT140" t="s">
        <v>5</v>
      </c>
      <c r="AU140">
        <v>0.64670000000000005</v>
      </c>
      <c r="AV140" t="s">
        <v>6</v>
      </c>
      <c r="AW140">
        <v>1</v>
      </c>
      <c r="AX140" t="s">
        <v>7</v>
      </c>
      <c r="AY140">
        <v>1</v>
      </c>
      <c r="AZ140" t="s">
        <v>8</v>
      </c>
      <c r="BA140">
        <v>1</v>
      </c>
      <c r="BB140" t="s">
        <v>9</v>
      </c>
      <c r="BC140" t="s">
        <v>6</v>
      </c>
      <c r="BD140">
        <v>0.82689999999999997</v>
      </c>
      <c r="BE140" t="s">
        <v>7</v>
      </c>
      <c r="BF140">
        <v>0.83330000000000004</v>
      </c>
      <c r="BG140" t="s">
        <v>8</v>
      </c>
      <c r="BH140">
        <v>0.82499999999999996</v>
      </c>
      <c r="BI140" t="s">
        <v>10</v>
      </c>
      <c r="BJ140" t="s">
        <v>11</v>
      </c>
      <c r="BK140" t="s">
        <v>6</v>
      </c>
      <c r="BL140">
        <v>0.63080000000000003</v>
      </c>
      <c r="BM140" t="s">
        <v>7</v>
      </c>
      <c r="BN140">
        <v>0.57140000000000002</v>
      </c>
      <c r="BO140" t="s">
        <v>8</v>
      </c>
      <c r="BP140">
        <v>0.64710000000000001</v>
      </c>
      <c r="BQ140" t="s">
        <v>12</v>
      </c>
      <c r="BR140">
        <v>8</v>
      </c>
      <c r="BS140" t="s">
        <v>13</v>
      </c>
      <c r="BT140">
        <v>18</v>
      </c>
      <c r="BU140" t="s">
        <v>14</v>
      </c>
      <c r="BV140">
        <v>6</v>
      </c>
      <c r="BW140" t="s">
        <v>15</v>
      </c>
      <c r="BX140">
        <v>33</v>
      </c>
      <c r="BY140" t="s">
        <v>16</v>
      </c>
      <c r="BZ140" t="s">
        <v>5</v>
      </c>
      <c r="CA140">
        <v>0.38219999999999998</v>
      </c>
      <c r="CB140" t="s">
        <v>11</v>
      </c>
      <c r="CC140" t="s">
        <v>5</v>
      </c>
      <c r="CD140">
        <v>0.79820000000000002</v>
      </c>
      <c r="CF140" t="s">
        <v>2</v>
      </c>
      <c r="CG140" t="s">
        <v>153</v>
      </c>
      <c r="CH140" t="s">
        <v>4</v>
      </c>
      <c r="CI140" t="s">
        <v>5</v>
      </c>
      <c r="CJ140">
        <v>0.30130000000000001</v>
      </c>
      <c r="CK140" t="s">
        <v>6</v>
      </c>
      <c r="CL140">
        <v>0.77669999999999995</v>
      </c>
      <c r="CM140" t="s">
        <v>7</v>
      </c>
      <c r="CN140">
        <v>1</v>
      </c>
      <c r="CO140" t="s">
        <v>8</v>
      </c>
      <c r="CP140">
        <v>0.71430000000000005</v>
      </c>
      <c r="CQ140" t="s">
        <v>9</v>
      </c>
      <c r="CR140" t="s">
        <v>6</v>
      </c>
      <c r="CS140">
        <v>0.53849999999999998</v>
      </c>
      <c r="CT140" t="s">
        <v>7</v>
      </c>
      <c r="CU140">
        <v>0.91669999999999996</v>
      </c>
      <c r="CV140" t="s">
        <v>8</v>
      </c>
      <c r="CW140">
        <v>0.42499999999999999</v>
      </c>
      <c r="CX140" t="s">
        <v>10</v>
      </c>
      <c r="CY140" t="s">
        <v>11</v>
      </c>
      <c r="CZ140" t="s">
        <v>6</v>
      </c>
      <c r="DA140">
        <v>0.46150000000000002</v>
      </c>
      <c r="DB140" t="s">
        <v>7</v>
      </c>
      <c r="DC140">
        <v>0.78569999999999995</v>
      </c>
      <c r="DD140" t="s">
        <v>8</v>
      </c>
      <c r="DE140">
        <v>0.3725</v>
      </c>
      <c r="DF140" t="s">
        <v>12</v>
      </c>
      <c r="DG140">
        <v>11</v>
      </c>
      <c r="DH140" t="s">
        <v>13</v>
      </c>
      <c r="DI140">
        <v>32</v>
      </c>
      <c r="DJ140" t="s">
        <v>14</v>
      </c>
      <c r="DK140">
        <v>3</v>
      </c>
      <c r="DL140" t="s">
        <v>15</v>
      </c>
      <c r="DM140">
        <v>19</v>
      </c>
      <c r="DN140" t="s">
        <v>16</v>
      </c>
      <c r="DO140" t="s">
        <v>5</v>
      </c>
      <c r="DP140">
        <v>0.47399999999999998</v>
      </c>
      <c r="DQ140" t="s">
        <v>11</v>
      </c>
      <c r="DR140" t="s">
        <v>5</v>
      </c>
      <c r="DS140">
        <v>1.5690999999999999</v>
      </c>
      <c r="DU140" t="s">
        <v>2</v>
      </c>
      <c r="DV140" t="s">
        <v>153</v>
      </c>
      <c r="DW140" t="s">
        <v>4</v>
      </c>
      <c r="DX140" t="s">
        <v>5</v>
      </c>
      <c r="DY140">
        <v>0.193</v>
      </c>
      <c r="DZ140" t="s">
        <v>6</v>
      </c>
      <c r="EA140">
        <v>1</v>
      </c>
      <c r="EB140" t="s">
        <v>7</v>
      </c>
      <c r="EC140">
        <v>1</v>
      </c>
      <c r="ED140" t="s">
        <v>8</v>
      </c>
      <c r="EE140">
        <v>1</v>
      </c>
      <c r="EF140" t="s">
        <v>9</v>
      </c>
      <c r="EG140" t="s">
        <v>6</v>
      </c>
      <c r="EH140">
        <v>0.96079999999999999</v>
      </c>
      <c r="EI140" t="s">
        <v>7</v>
      </c>
      <c r="EJ140">
        <v>0.90910000000000002</v>
      </c>
      <c r="EK140" t="s">
        <v>8</v>
      </c>
      <c r="EL140">
        <v>0.97499999999999998</v>
      </c>
      <c r="EM140" t="s">
        <v>10</v>
      </c>
      <c r="EN140" t="s">
        <v>11</v>
      </c>
      <c r="EO140" t="s">
        <v>6</v>
      </c>
      <c r="EP140">
        <v>0.67689999999999995</v>
      </c>
      <c r="EQ140" t="s">
        <v>7</v>
      </c>
      <c r="ER140">
        <v>0.57140000000000002</v>
      </c>
      <c r="ES140" t="s">
        <v>8</v>
      </c>
      <c r="ET140">
        <v>0.70589999999999997</v>
      </c>
      <c r="EU140" t="s">
        <v>12</v>
      </c>
      <c r="EV140">
        <v>8</v>
      </c>
      <c r="EW140" t="s">
        <v>13</v>
      </c>
      <c r="EX140">
        <v>15</v>
      </c>
      <c r="EY140" t="s">
        <v>14</v>
      </c>
      <c r="EZ140">
        <v>6</v>
      </c>
      <c r="FA140" t="s">
        <v>15</v>
      </c>
      <c r="FB140">
        <v>36</v>
      </c>
      <c r="FC140" t="s">
        <v>16</v>
      </c>
      <c r="FD140" t="s">
        <v>5</v>
      </c>
      <c r="FE140">
        <v>0.1181</v>
      </c>
      <c r="FF140" t="s">
        <v>11</v>
      </c>
      <c r="FG140" t="s">
        <v>5</v>
      </c>
      <c r="FH140">
        <v>1.6113999999999999</v>
      </c>
      <c r="FJ140" t="s">
        <v>2</v>
      </c>
      <c r="FK140" t="s">
        <v>153</v>
      </c>
      <c r="FL140" t="s">
        <v>4</v>
      </c>
      <c r="FM140" t="s">
        <v>5</v>
      </c>
      <c r="FN140">
        <v>8.3699999999999997E-2</v>
      </c>
      <c r="FO140" t="s">
        <v>6</v>
      </c>
      <c r="FP140">
        <v>1</v>
      </c>
      <c r="FQ140" t="s">
        <v>7</v>
      </c>
      <c r="FR140">
        <v>1</v>
      </c>
      <c r="FS140" t="s">
        <v>8</v>
      </c>
      <c r="FT140">
        <v>1</v>
      </c>
      <c r="FU140" t="s">
        <v>9</v>
      </c>
      <c r="FV140" t="s">
        <v>6</v>
      </c>
      <c r="FW140">
        <v>0.94120000000000004</v>
      </c>
      <c r="FX140" t="s">
        <v>7</v>
      </c>
      <c r="FY140">
        <v>0.81820000000000004</v>
      </c>
      <c r="FZ140" t="s">
        <v>8</v>
      </c>
      <c r="GA140">
        <v>0.97499999999999998</v>
      </c>
      <c r="GB140" t="s">
        <v>10</v>
      </c>
      <c r="GC140" t="s">
        <v>11</v>
      </c>
      <c r="GD140" t="s">
        <v>6</v>
      </c>
      <c r="GE140">
        <v>0.7077</v>
      </c>
      <c r="GF140" t="s">
        <v>7</v>
      </c>
      <c r="GG140">
        <v>0.21429999999999999</v>
      </c>
      <c r="GH140" t="s">
        <v>8</v>
      </c>
      <c r="GI140">
        <v>0.84309999999999996</v>
      </c>
      <c r="GJ140" t="s">
        <v>12</v>
      </c>
      <c r="GK140">
        <v>3</v>
      </c>
      <c r="GL140" t="s">
        <v>13</v>
      </c>
      <c r="GM140">
        <v>8</v>
      </c>
      <c r="GN140" t="s">
        <v>14</v>
      </c>
      <c r="GO140">
        <v>11</v>
      </c>
      <c r="GP140" t="s">
        <v>15</v>
      </c>
      <c r="GQ140">
        <v>43</v>
      </c>
      <c r="GR140" t="s">
        <v>16</v>
      </c>
      <c r="GS140" t="s">
        <v>5</v>
      </c>
      <c r="GT140">
        <v>0.2671</v>
      </c>
      <c r="GU140" t="s">
        <v>11</v>
      </c>
      <c r="GV140" t="s">
        <v>5</v>
      </c>
      <c r="GW140">
        <v>1.5416000000000001</v>
      </c>
    </row>
    <row r="141" spans="2:205" x14ac:dyDescent="0.3">
      <c r="B141" t="s">
        <v>2</v>
      </c>
      <c r="C141" t="s">
        <v>154</v>
      </c>
      <c r="D141" t="s">
        <v>4</v>
      </c>
      <c r="E141" t="s">
        <v>5</v>
      </c>
      <c r="F141">
        <v>1.3244</v>
      </c>
      <c r="G141" t="s">
        <v>6</v>
      </c>
      <c r="H141">
        <v>0.432</v>
      </c>
      <c r="I141" t="s">
        <v>7</v>
      </c>
      <c r="J141">
        <v>1</v>
      </c>
      <c r="K141" t="s">
        <v>8</v>
      </c>
      <c r="L141">
        <v>0.26869999999999999</v>
      </c>
      <c r="M141" t="s">
        <v>9</v>
      </c>
      <c r="N141" t="s">
        <v>6</v>
      </c>
      <c r="O141">
        <v>0.46150000000000002</v>
      </c>
      <c r="P141" t="s">
        <v>7</v>
      </c>
      <c r="Q141">
        <v>0.81820000000000004</v>
      </c>
      <c r="R141" t="s">
        <v>8</v>
      </c>
      <c r="S141">
        <v>0.3659</v>
      </c>
      <c r="T141" t="s">
        <v>10</v>
      </c>
      <c r="U141" t="s">
        <v>11</v>
      </c>
      <c r="V141" t="s">
        <v>6</v>
      </c>
      <c r="W141">
        <v>0.33850000000000002</v>
      </c>
      <c r="X141" t="s">
        <v>7</v>
      </c>
      <c r="Y141">
        <v>0.92859999999999998</v>
      </c>
      <c r="Z141" t="s">
        <v>8</v>
      </c>
      <c r="AA141">
        <v>0.17649999999999999</v>
      </c>
      <c r="AB141" t="s">
        <v>12</v>
      </c>
      <c r="AC141">
        <v>13</v>
      </c>
      <c r="AD141" t="s">
        <v>13</v>
      </c>
      <c r="AE141">
        <v>42</v>
      </c>
      <c r="AF141" t="s">
        <v>14</v>
      </c>
      <c r="AG141">
        <v>1</v>
      </c>
      <c r="AH141" t="s">
        <v>15</v>
      </c>
      <c r="AI141">
        <v>9</v>
      </c>
      <c r="AJ141" t="s">
        <v>16</v>
      </c>
      <c r="AK141" t="s">
        <v>5</v>
      </c>
      <c r="AL141">
        <v>0.85650000000000004</v>
      </c>
      <c r="AM141" t="s">
        <v>11</v>
      </c>
      <c r="AN141" t="s">
        <v>5</v>
      </c>
      <c r="AO141">
        <v>1.9441999999999999</v>
      </c>
      <c r="AQ141" t="s">
        <v>2</v>
      </c>
      <c r="AR141" t="s">
        <v>154</v>
      </c>
      <c r="AS141" t="s">
        <v>4</v>
      </c>
      <c r="AT141" t="s">
        <v>5</v>
      </c>
      <c r="AU141">
        <v>0.63480000000000003</v>
      </c>
      <c r="AV141" t="s">
        <v>6</v>
      </c>
      <c r="AW141">
        <v>1</v>
      </c>
      <c r="AX141" t="s">
        <v>7</v>
      </c>
      <c r="AY141">
        <v>1</v>
      </c>
      <c r="AZ141" t="s">
        <v>8</v>
      </c>
      <c r="BA141">
        <v>1</v>
      </c>
      <c r="BB141" t="s">
        <v>9</v>
      </c>
      <c r="BC141" t="s">
        <v>6</v>
      </c>
      <c r="BD141">
        <v>0.82689999999999997</v>
      </c>
      <c r="BE141" t="s">
        <v>7</v>
      </c>
      <c r="BF141">
        <v>0.83330000000000004</v>
      </c>
      <c r="BG141" t="s">
        <v>8</v>
      </c>
      <c r="BH141">
        <v>0.82499999999999996</v>
      </c>
      <c r="BI141" t="s">
        <v>10</v>
      </c>
      <c r="BJ141" t="s">
        <v>11</v>
      </c>
      <c r="BK141" t="s">
        <v>6</v>
      </c>
      <c r="BL141">
        <v>0.6462</v>
      </c>
      <c r="BM141" t="s">
        <v>7</v>
      </c>
      <c r="BN141">
        <v>0.64290000000000003</v>
      </c>
      <c r="BO141" t="s">
        <v>8</v>
      </c>
      <c r="BP141">
        <v>0.64710000000000001</v>
      </c>
      <c r="BQ141" t="s">
        <v>12</v>
      </c>
      <c r="BR141">
        <v>9</v>
      </c>
      <c r="BS141" t="s">
        <v>13</v>
      </c>
      <c r="BT141">
        <v>18</v>
      </c>
      <c r="BU141" t="s">
        <v>14</v>
      </c>
      <c r="BV141">
        <v>5</v>
      </c>
      <c r="BW141" t="s">
        <v>15</v>
      </c>
      <c r="BX141">
        <v>33</v>
      </c>
      <c r="BY141" t="s">
        <v>16</v>
      </c>
      <c r="BZ141" t="s">
        <v>5</v>
      </c>
      <c r="CA141">
        <v>0.38440000000000002</v>
      </c>
      <c r="CB141" t="s">
        <v>11</v>
      </c>
      <c r="CC141" t="s">
        <v>5</v>
      </c>
      <c r="CD141">
        <v>0.7873</v>
      </c>
      <c r="CF141" t="s">
        <v>2</v>
      </c>
      <c r="CG141" t="s">
        <v>154</v>
      </c>
      <c r="CH141" t="s">
        <v>4</v>
      </c>
      <c r="CI141" t="s">
        <v>5</v>
      </c>
      <c r="CJ141">
        <v>0.2913</v>
      </c>
      <c r="CK141" t="s">
        <v>6</v>
      </c>
      <c r="CL141">
        <v>0.77669999999999995</v>
      </c>
      <c r="CM141" t="s">
        <v>7</v>
      </c>
      <c r="CN141">
        <v>1</v>
      </c>
      <c r="CO141" t="s">
        <v>8</v>
      </c>
      <c r="CP141">
        <v>0.71430000000000005</v>
      </c>
      <c r="CQ141" t="s">
        <v>9</v>
      </c>
      <c r="CR141" t="s">
        <v>6</v>
      </c>
      <c r="CS141">
        <v>0.53849999999999998</v>
      </c>
      <c r="CT141" t="s">
        <v>7</v>
      </c>
      <c r="CU141">
        <v>0.91669999999999996</v>
      </c>
      <c r="CV141" t="s">
        <v>8</v>
      </c>
      <c r="CW141">
        <v>0.42499999999999999</v>
      </c>
      <c r="CX141" t="s">
        <v>10</v>
      </c>
      <c r="CY141" t="s">
        <v>11</v>
      </c>
      <c r="CZ141" t="s">
        <v>6</v>
      </c>
      <c r="DA141">
        <v>0.46150000000000002</v>
      </c>
      <c r="DB141" t="s">
        <v>7</v>
      </c>
      <c r="DC141">
        <v>0.78569999999999995</v>
      </c>
      <c r="DD141" t="s">
        <v>8</v>
      </c>
      <c r="DE141">
        <v>0.3725</v>
      </c>
      <c r="DF141" t="s">
        <v>12</v>
      </c>
      <c r="DG141">
        <v>11</v>
      </c>
      <c r="DH141" t="s">
        <v>13</v>
      </c>
      <c r="DI141">
        <v>32</v>
      </c>
      <c r="DJ141" t="s">
        <v>14</v>
      </c>
      <c r="DK141">
        <v>3</v>
      </c>
      <c r="DL141" t="s">
        <v>15</v>
      </c>
      <c r="DM141">
        <v>19</v>
      </c>
      <c r="DN141" t="s">
        <v>16</v>
      </c>
      <c r="DO141" t="s">
        <v>5</v>
      </c>
      <c r="DP141">
        <v>0.47939999999999999</v>
      </c>
      <c r="DQ141" t="s">
        <v>11</v>
      </c>
      <c r="DR141" t="s">
        <v>5</v>
      </c>
      <c r="DS141">
        <v>1.5633999999999999</v>
      </c>
      <c r="DU141" t="s">
        <v>2</v>
      </c>
      <c r="DV141" t="s">
        <v>154</v>
      </c>
      <c r="DW141" t="s">
        <v>4</v>
      </c>
      <c r="DX141" t="s">
        <v>5</v>
      </c>
      <c r="DY141">
        <v>0.19389999999999999</v>
      </c>
      <c r="DZ141" t="s">
        <v>6</v>
      </c>
      <c r="EA141">
        <v>1</v>
      </c>
      <c r="EB141" t="s">
        <v>7</v>
      </c>
      <c r="EC141">
        <v>1</v>
      </c>
      <c r="ED141" t="s">
        <v>8</v>
      </c>
      <c r="EE141">
        <v>1</v>
      </c>
      <c r="EF141" t="s">
        <v>9</v>
      </c>
      <c r="EG141" t="s">
        <v>6</v>
      </c>
      <c r="EH141">
        <v>0.96079999999999999</v>
      </c>
      <c r="EI141" t="s">
        <v>7</v>
      </c>
      <c r="EJ141">
        <v>0.90910000000000002</v>
      </c>
      <c r="EK141" t="s">
        <v>8</v>
      </c>
      <c r="EL141">
        <v>0.97499999999999998</v>
      </c>
      <c r="EM141" t="s">
        <v>10</v>
      </c>
      <c r="EN141" t="s">
        <v>11</v>
      </c>
      <c r="EO141" t="s">
        <v>6</v>
      </c>
      <c r="EP141">
        <v>0.67689999999999995</v>
      </c>
      <c r="EQ141" t="s">
        <v>7</v>
      </c>
      <c r="ER141">
        <v>0.57140000000000002</v>
      </c>
      <c r="ES141" t="s">
        <v>8</v>
      </c>
      <c r="ET141">
        <v>0.70589999999999997</v>
      </c>
      <c r="EU141" t="s">
        <v>12</v>
      </c>
      <c r="EV141">
        <v>8</v>
      </c>
      <c r="EW141" t="s">
        <v>13</v>
      </c>
      <c r="EX141">
        <v>15</v>
      </c>
      <c r="EY141" t="s">
        <v>14</v>
      </c>
      <c r="EZ141">
        <v>6</v>
      </c>
      <c r="FA141" t="s">
        <v>15</v>
      </c>
      <c r="FB141">
        <v>36</v>
      </c>
      <c r="FC141" t="s">
        <v>16</v>
      </c>
      <c r="FD141" t="s">
        <v>5</v>
      </c>
      <c r="FE141">
        <v>0.1195</v>
      </c>
      <c r="FF141" t="s">
        <v>11</v>
      </c>
      <c r="FG141" t="s">
        <v>5</v>
      </c>
      <c r="FH141">
        <v>1.6161000000000001</v>
      </c>
      <c r="FJ141" t="s">
        <v>2</v>
      </c>
      <c r="FK141" t="s">
        <v>154</v>
      </c>
      <c r="FL141" t="s">
        <v>4</v>
      </c>
      <c r="FM141" t="s">
        <v>5</v>
      </c>
      <c r="FN141">
        <v>8.2400000000000001E-2</v>
      </c>
      <c r="FO141" t="s">
        <v>6</v>
      </c>
      <c r="FP141">
        <v>1</v>
      </c>
      <c r="FQ141" t="s">
        <v>7</v>
      </c>
      <c r="FR141">
        <v>1</v>
      </c>
      <c r="FS141" t="s">
        <v>8</v>
      </c>
      <c r="FT141">
        <v>1</v>
      </c>
      <c r="FU141" t="s">
        <v>9</v>
      </c>
      <c r="FV141" t="s">
        <v>6</v>
      </c>
      <c r="FW141">
        <v>0.94120000000000004</v>
      </c>
      <c r="FX141" t="s">
        <v>7</v>
      </c>
      <c r="FY141">
        <v>0.90910000000000002</v>
      </c>
      <c r="FZ141" t="s">
        <v>8</v>
      </c>
      <c r="GA141">
        <v>0.95</v>
      </c>
      <c r="GB141" t="s">
        <v>10</v>
      </c>
      <c r="GC141" t="s">
        <v>11</v>
      </c>
      <c r="GD141" t="s">
        <v>6</v>
      </c>
      <c r="GE141">
        <v>0.7077</v>
      </c>
      <c r="GF141" t="s">
        <v>7</v>
      </c>
      <c r="GG141">
        <v>0.35709999999999997</v>
      </c>
      <c r="GH141" t="s">
        <v>8</v>
      </c>
      <c r="GI141">
        <v>0.80389999999999995</v>
      </c>
      <c r="GJ141" t="s">
        <v>12</v>
      </c>
      <c r="GK141">
        <v>5</v>
      </c>
      <c r="GL141" t="s">
        <v>13</v>
      </c>
      <c r="GM141">
        <v>10</v>
      </c>
      <c r="GN141" t="s">
        <v>14</v>
      </c>
      <c r="GO141">
        <v>9</v>
      </c>
      <c r="GP141" t="s">
        <v>15</v>
      </c>
      <c r="GQ141">
        <v>41</v>
      </c>
      <c r="GR141" t="s">
        <v>16</v>
      </c>
      <c r="GS141" t="s">
        <v>5</v>
      </c>
      <c r="GT141">
        <v>0.26779999999999998</v>
      </c>
      <c r="GU141" t="s">
        <v>11</v>
      </c>
      <c r="GV141" t="s">
        <v>5</v>
      </c>
      <c r="GW141">
        <v>1.5425</v>
      </c>
    </row>
    <row r="142" spans="2:205" x14ac:dyDescent="0.3">
      <c r="B142" t="s">
        <v>2</v>
      </c>
      <c r="C142" t="s">
        <v>155</v>
      </c>
      <c r="D142" t="s">
        <v>4</v>
      </c>
      <c r="E142" t="s">
        <v>5</v>
      </c>
      <c r="F142">
        <v>1.3326</v>
      </c>
      <c r="G142" t="s">
        <v>6</v>
      </c>
      <c r="H142">
        <v>0.41749999999999998</v>
      </c>
      <c r="I142" t="s">
        <v>7</v>
      </c>
      <c r="J142">
        <v>1</v>
      </c>
      <c r="K142" t="s">
        <v>8</v>
      </c>
      <c r="L142">
        <v>0.25</v>
      </c>
      <c r="M142" t="s">
        <v>9</v>
      </c>
      <c r="N142" t="s">
        <v>6</v>
      </c>
      <c r="O142">
        <v>0.44230000000000003</v>
      </c>
      <c r="P142" t="s">
        <v>7</v>
      </c>
      <c r="Q142">
        <v>0.81820000000000004</v>
      </c>
      <c r="R142" t="s">
        <v>8</v>
      </c>
      <c r="S142">
        <v>0.34150000000000003</v>
      </c>
      <c r="T142" t="s">
        <v>10</v>
      </c>
      <c r="U142" t="s">
        <v>11</v>
      </c>
      <c r="V142" t="s">
        <v>6</v>
      </c>
      <c r="W142">
        <v>0.33850000000000002</v>
      </c>
      <c r="X142" t="s">
        <v>7</v>
      </c>
      <c r="Y142">
        <v>0.92859999999999998</v>
      </c>
      <c r="Z142" t="s">
        <v>8</v>
      </c>
      <c r="AA142">
        <v>0.17649999999999999</v>
      </c>
      <c r="AB142" t="s">
        <v>12</v>
      </c>
      <c r="AC142">
        <v>13</v>
      </c>
      <c r="AD142" t="s">
        <v>13</v>
      </c>
      <c r="AE142">
        <v>42</v>
      </c>
      <c r="AF142" t="s">
        <v>14</v>
      </c>
      <c r="AG142">
        <v>1</v>
      </c>
      <c r="AH142" t="s">
        <v>15</v>
      </c>
      <c r="AI142">
        <v>9</v>
      </c>
      <c r="AJ142" t="s">
        <v>16</v>
      </c>
      <c r="AK142" t="s">
        <v>5</v>
      </c>
      <c r="AL142">
        <v>0.86109999999999998</v>
      </c>
      <c r="AM142" t="s">
        <v>11</v>
      </c>
      <c r="AN142" t="s">
        <v>5</v>
      </c>
      <c r="AO142">
        <v>1.9644999999999999</v>
      </c>
      <c r="AQ142" t="s">
        <v>2</v>
      </c>
      <c r="AR142" t="s">
        <v>155</v>
      </c>
      <c r="AS142" t="s">
        <v>4</v>
      </c>
      <c r="AT142" t="s">
        <v>5</v>
      </c>
      <c r="AU142">
        <v>0.66469999999999996</v>
      </c>
      <c r="AV142" t="s">
        <v>6</v>
      </c>
      <c r="AW142">
        <v>1</v>
      </c>
      <c r="AX142" t="s">
        <v>7</v>
      </c>
      <c r="AY142">
        <v>1</v>
      </c>
      <c r="AZ142" t="s">
        <v>8</v>
      </c>
      <c r="BA142">
        <v>1</v>
      </c>
      <c r="BB142" t="s">
        <v>9</v>
      </c>
      <c r="BC142" t="s">
        <v>6</v>
      </c>
      <c r="BD142">
        <v>0.82689999999999997</v>
      </c>
      <c r="BE142" t="s">
        <v>7</v>
      </c>
      <c r="BF142">
        <v>0.83330000000000004</v>
      </c>
      <c r="BG142" t="s">
        <v>8</v>
      </c>
      <c r="BH142">
        <v>0.82499999999999996</v>
      </c>
      <c r="BI142" t="s">
        <v>10</v>
      </c>
      <c r="BJ142" t="s">
        <v>11</v>
      </c>
      <c r="BK142" t="s">
        <v>6</v>
      </c>
      <c r="BL142">
        <v>0.6462</v>
      </c>
      <c r="BM142" t="s">
        <v>7</v>
      </c>
      <c r="BN142">
        <v>0.71430000000000005</v>
      </c>
      <c r="BO142" t="s">
        <v>8</v>
      </c>
      <c r="BP142">
        <v>0.62749999999999995</v>
      </c>
      <c r="BQ142" t="s">
        <v>12</v>
      </c>
      <c r="BR142">
        <v>10</v>
      </c>
      <c r="BS142" t="s">
        <v>13</v>
      </c>
      <c r="BT142">
        <v>19</v>
      </c>
      <c r="BU142" t="s">
        <v>14</v>
      </c>
      <c r="BV142">
        <v>4</v>
      </c>
      <c r="BW142" t="s">
        <v>15</v>
      </c>
      <c r="BX142">
        <v>32</v>
      </c>
      <c r="BY142" t="s">
        <v>16</v>
      </c>
      <c r="BZ142" t="s">
        <v>5</v>
      </c>
      <c r="CA142">
        <v>0.39100000000000001</v>
      </c>
      <c r="CB142" t="s">
        <v>11</v>
      </c>
      <c r="CC142" t="s">
        <v>5</v>
      </c>
      <c r="CD142">
        <v>0.76649999999999996</v>
      </c>
      <c r="CF142" t="s">
        <v>2</v>
      </c>
      <c r="CG142" t="s">
        <v>155</v>
      </c>
      <c r="CH142" t="s">
        <v>4</v>
      </c>
      <c r="CI142" t="s">
        <v>5</v>
      </c>
      <c r="CJ142">
        <v>0.30409999999999998</v>
      </c>
      <c r="CK142" t="s">
        <v>6</v>
      </c>
      <c r="CL142">
        <v>0.7621</v>
      </c>
      <c r="CM142" t="s">
        <v>7</v>
      </c>
      <c r="CN142">
        <v>1</v>
      </c>
      <c r="CO142" t="s">
        <v>8</v>
      </c>
      <c r="CP142">
        <v>0.69569999999999999</v>
      </c>
      <c r="CQ142" t="s">
        <v>9</v>
      </c>
      <c r="CR142" t="s">
        <v>6</v>
      </c>
      <c r="CS142">
        <v>0.53849999999999998</v>
      </c>
      <c r="CT142" t="s">
        <v>7</v>
      </c>
      <c r="CU142">
        <v>0.91669999999999996</v>
      </c>
      <c r="CV142" t="s">
        <v>8</v>
      </c>
      <c r="CW142">
        <v>0.42499999999999999</v>
      </c>
      <c r="CX142" t="s">
        <v>10</v>
      </c>
      <c r="CY142" t="s">
        <v>11</v>
      </c>
      <c r="CZ142" t="s">
        <v>6</v>
      </c>
      <c r="DA142">
        <v>0.46150000000000002</v>
      </c>
      <c r="DB142" t="s">
        <v>7</v>
      </c>
      <c r="DC142">
        <v>0.78569999999999995</v>
      </c>
      <c r="DD142" t="s">
        <v>8</v>
      </c>
      <c r="DE142">
        <v>0.3725</v>
      </c>
      <c r="DF142" t="s">
        <v>12</v>
      </c>
      <c r="DG142">
        <v>11</v>
      </c>
      <c r="DH142" t="s">
        <v>13</v>
      </c>
      <c r="DI142">
        <v>32</v>
      </c>
      <c r="DJ142" t="s">
        <v>14</v>
      </c>
      <c r="DK142">
        <v>3</v>
      </c>
      <c r="DL142" t="s">
        <v>15</v>
      </c>
      <c r="DM142">
        <v>19</v>
      </c>
      <c r="DN142" t="s">
        <v>16</v>
      </c>
      <c r="DO142" t="s">
        <v>5</v>
      </c>
      <c r="DP142">
        <v>0.48320000000000002</v>
      </c>
      <c r="DQ142" t="s">
        <v>11</v>
      </c>
      <c r="DR142" t="s">
        <v>5</v>
      </c>
      <c r="DS142">
        <v>1.5586</v>
      </c>
      <c r="DU142" t="s">
        <v>2</v>
      </c>
      <c r="DV142" t="s">
        <v>155</v>
      </c>
      <c r="DW142" t="s">
        <v>4</v>
      </c>
      <c r="DX142" t="s">
        <v>5</v>
      </c>
      <c r="DY142">
        <v>0.19450000000000001</v>
      </c>
      <c r="DZ142" t="s">
        <v>6</v>
      </c>
      <c r="EA142">
        <v>1</v>
      </c>
      <c r="EB142" t="s">
        <v>7</v>
      </c>
      <c r="EC142">
        <v>1</v>
      </c>
      <c r="ED142" t="s">
        <v>8</v>
      </c>
      <c r="EE142">
        <v>1</v>
      </c>
      <c r="EF142" t="s">
        <v>9</v>
      </c>
      <c r="EG142" t="s">
        <v>6</v>
      </c>
      <c r="EH142">
        <v>0.96079999999999999</v>
      </c>
      <c r="EI142" t="s">
        <v>7</v>
      </c>
      <c r="EJ142">
        <v>0.90910000000000002</v>
      </c>
      <c r="EK142" t="s">
        <v>8</v>
      </c>
      <c r="EL142">
        <v>0.97499999999999998</v>
      </c>
      <c r="EM142" t="s">
        <v>10</v>
      </c>
      <c r="EN142" t="s">
        <v>11</v>
      </c>
      <c r="EO142" t="s">
        <v>6</v>
      </c>
      <c r="EP142">
        <v>0.67689999999999995</v>
      </c>
      <c r="EQ142" t="s">
        <v>7</v>
      </c>
      <c r="ER142">
        <v>0.57140000000000002</v>
      </c>
      <c r="ES142" t="s">
        <v>8</v>
      </c>
      <c r="ET142">
        <v>0.70589999999999997</v>
      </c>
      <c r="EU142" t="s">
        <v>12</v>
      </c>
      <c r="EV142">
        <v>8</v>
      </c>
      <c r="EW142" t="s">
        <v>13</v>
      </c>
      <c r="EX142">
        <v>15</v>
      </c>
      <c r="EY142" t="s">
        <v>14</v>
      </c>
      <c r="EZ142">
        <v>6</v>
      </c>
      <c r="FA142" t="s">
        <v>15</v>
      </c>
      <c r="FB142">
        <v>36</v>
      </c>
      <c r="FC142" t="s">
        <v>16</v>
      </c>
      <c r="FD142" t="s">
        <v>5</v>
      </c>
      <c r="FE142">
        <v>0.12039999999999999</v>
      </c>
      <c r="FF142" t="s">
        <v>11</v>
      </c>
      <c r="FG142" t="s">
        <v>5</v>
      </c>
      <c r="FH142">
        <v>1.6234999999999999</v>
      </c>
      <c r="FJ142" t="s">
        <v>2</v>
      </c>
      <c r="FK142" t="s">
        <v>155</v>
      </c>
      <c r="FL142" t="s">
        <v>4</v>
      </c>
      <c r="FM142" t="s">
        <v>5</v>
      </c>
      <c r="FN142">
        <v>8.09E-2</v>
      </c>
      <c r="FO142" t="s">
        <v>6</v>
      </c>
      <c r="FP142">
        <v>1</v>
      </c>
      <c r="FQ142" t="s">
        <v>7</v>
      </c>
      <c r="FR142">
        <v>1</v>
      </c>
      <c r="FS142" t="s">
        <v>8</v>
      </c>
      <c r="FT142">
        <v>1</v>
      </c>
      <c r="FU142" t="s">
        <v>9</v>
      </c>
      <c r="FV142" t="s">
        <v>6</v>
      </c>
      <c r="FW142">
        <v>0.94120000000000004</v>
      </c>
      <c r="FX142" t="s">
        <v>7</v>
      </c>
      <c r="FY142">
        <v>0.81820000000000004</v>
      </c>
      <c r="FZ142" t="s">
        <v>8</v>
      </c>
      <c r="GA142">
        <v>0.97499999999999998</v>
      </c>
      <c r="GB142" t="s">
        <v>10</v>
      </c>
      <c r="GC142" t="s">
        <v>11</v>
      </c>
      <c r="GD142" t="s">
        <v>6</v>
      </c>
      <c r="GE142">
        <v>0.72309999999999997</v>
      </c>
      <c r="GF142" t="s">
        <v>7</v>
      </c>
      <c r="GG142">
        <v>0.28570000000000001</v>
      </c>
      <c r="GH142" t="s">
        <v>8</v>
      </c>
      <c r="GI142">
        <v>0.84309999999999996</v>
      </c>
      <c r="GJ142" t="s">
        <v>12</v>
      </c>
      <c r="GK142">
        <v>4</v>
      </c>
      <c r="GL142" t="s">
        <v>13</v>
      </c>
      <c r="GM142">
        <v>8</v>
      </c>
      <c r="GN142" t="s">
        <v>14</v>
      </c>
      <c r="GO142">
        <v>10</v>
      </c>
      <c r="GP142" t="s">
        <v>15</v>
      </c>
      <c r="GQ142">
        <v>43</v>
      </c>
      <c r="GR142" t="s">
        <v>16</v>
      </c>
      <c r="GS142" t="s">
        <v>5</v>
      </c>
      <c r="GT142">
        <v>0.26889999999999997</v>
      </c>
      <c r="GU142" t="s">
        <v>11</v>
      </c>
      <c r="GV142" t="s">
        <v>5</v>
      </c>
      <c r="GW142">
        <v>1.5383</v>
      </c>
    </row>
    <row r="143" spans="2:205" x14ac:dyDescent="0.3">
      <c r="B143" t="s">
        <v>2</v>
      </c>
      <c r="C143" t="s">
        <v>156</v>
      </c>
      <c r="D143" t="s">
        <v>4</v>
      </c>
      <c r="E143" t="s">
        <v>5</v>
      </c>
      <c r="F143">
        <v>1.2566999999999999</v>
      </c>
      <c r="G143" t="s">
        <v>6</v>
      </c>
      <c r="H143">
        <v>0.42230000000000001</v>
      </c>
      <c r="I143" t="s">
        <v>7</v>
      </c>
      <c r="J143">
        <v>1</v>
      </c>
      <c r="K143" t="s">
        <v>8</v>
      </c>
      <c r="L143">
        <v>0.25619999999999998</v>
      </c>
      <c r="M143" t="s">
        <v>9</v>
      </c>
      <c r="N143" t="s">
        <v>6</v>
      </c>
      <c r="O143">
        <v>0.44230000000000003</v>
      </c>
      <c r="P143" t="s">
        <v>7</v>
      </c>
      <c r="Q143">
        <v>0.81820000000000004</v>
      </c>
      <c r="R143" t="s">
        <v>8</v>
      </c>
      <c r="S143">
        <v>0.34150000000000003</v>
      </c>
      <c r="T143" t="s">
        <v>10</v>
      </c>
      <c r="U143" t="s">
        <v>11</v>
      </c>
      <c r="V143" t="s">
        <v>6</v>
      </c>
      <c r="W143">
        <v>0.33850000000000002</v>
      </c>
      <c r="X143" t="s">
        <v>7</v>
      </c>
      <c r="Y143">
        <v>0.92859999999999998</v>
      </c>
      <c r="Z143" t="s">
        <v>8</v>
      </c>
      <c r="AA143">
        <v>0.17649999999999999</v>
      </c>
      <c r="AB143" t="s">
        <v>12</v>
      </c>
      <c r="AC143">
        <v>13</v>
      </c>
      <c r="AD143" t="s">
        <v>13</v>
      </c>
      <c r="AE143">
        <v>42</v>
      </c>
      <c r="AF143" t="s">
        <v>14</v>
      </c>
      <c r="AG143">
        <v>1</v>
      </c>
      <c r="AH143" t="s">
        <v>15</v>
      </c>
      <c r="AI143">
        <v>9</v>
      </c>
      <c r="AJ143" t="s">
        <v>16</v>
      </c>
      <c r="AK143" t="s">
        <v>5</v>
      </c>
      <c r="AL143">
        <v>0.86719999999999997</v>
      </c>
      <c r="AM143" t="s">
        <v>11</v>
      </c>
      <c r="AN143" t="s">
        <v>5</v>
      </c>
      <c r="AO143">
        <v>1.9595</v>
      </c>
      <c r="AQ143" t="s">
        <v>2</v>
      </c>
      <c r="AR143" t="s">
        <v>156</v>
      </c>
      <c r="AS143" t="s">
        <v>4</v>
      </c>
      <c r="AT143" t="s">
        <v>5</v>
      </c>
      <c r="AU143">
        <v>0.623</v>
      </c>
      <c r="AV143" t="s">
        <v>6</v>
      </c>
      <c r="AW143">
        <v>0.99509999999999998</v>
      </c>
      <c r="AX143" t="s">
        <v>7</v>
      </c>
      <c r="AY143">
        <v>1</v>
      </c>
      <c r="AZ143" t="s">
        <v>8</v>
      </c>
      <c r="BA143">
        <v>0.99380000000000002</v>
      </c>
      <c r="BB143" t="s">
        <v>9</v>
      </c>
      <c r="BC143" t="s">
        <v>6</v>
      </c>
      <c r="BD143">
        <v>0.80769999999999997</v>
      </c>
      <c r="BE143" t="s">
        <v>7</v>
      </c>
      <c r="BF143">
        <v>0.83330000000000004</v>
      </c>
      <c r="BG143" t="s">
        <v>8</v>
      </c>
      <c r="BH143">
        <v>0.8</v>
      </c>
      <c r="BI143" t="s">
        <v>10</v>
      </c>
      <c r="BJ143" t="s">
        <v>11</v>
      </c>
      <c r="BK143" t="s">
        <v>6</v>
      </c>
      <c r="BL143">
        <v>0.61539999999999995</v>
      </c>
      <c r="BM143" t="s">
        <v>7</v>
      </c>
      <c r="BN143">
        <v>0.71430000000000005</v>
      </c>
      <c r="BO143" t="s">
        <v>8</v>
      </c>
      <c r="BP143">
        <v>0.58819999999999995</v>
      </c>
      <c r="BQ143" t="s">
        <v>12</v>
      </c>
      <c r="BR143">
        <v>10</v>
      </c>
      <c r="BS143" t="s">
        <v>13</v>
      </c>
      <c r="BT143">
        <v>21</v>
      </c>
      <c r="BU143" t="s">
        <v>14</v>
      </c>
      <c r="BV143">
        <v>4</v>
      </c>
      <c r="BW143" t="s">
        <v>15</v>
      </c>
      <c r="BX143">
        <v>30</v>
      </c>
      <c r="BY143" t="s">
        <v>16</v>
      </c>
      <c r="BZ143" t="s">
        <v>5</v>
      </c>
      <c r="CA143">
        <v>0.3977</v>
      </c>
      <c r="CB143" t="s">
        <v>11</v>
      </c>
      <c r="CC143" t="s">
        <v>5</v>
      </c>
      <c r="CD143">
        <v>0.74350000000000005</v>
      </c>
      <c r="CF143" t="s">
        <v>2</v>
      </c>
      <c r="CG143" t="s">
        <v>156</v>
      </c>
      <c r="CH143" t="s">
        <v>4</v>
      </c>
      <c r="CI143" t="s">
        <v>5</v>
      </c>
      <c r="CJ143">
        <v>0.29049999999999998</v>
      </c>
      <c r="CK143" t="s">
        <v>6</v>
      </c>
      <c r="CL143">
        <v>0.7621</v>
      </c>
      <c r="CM143" t="s">
        <v>7</v>
      </c>
      <c r="CN143">
        <v>1</v>
      </c>
      <c r="CO143" t="s">
        <v>8</v>
      </c>
      <c r="CP143">
        <v>0.69569999999999999</v>
      </c>
      <c r="CQ143" t="s">
        <v>9</v>
      </c>
      <c r="CR143" t="s">
        <v>6</v>
      </c>
      <c r="CS143">
        <v>0.53849999999999998</v>
      </c>
      <c r="CT143" t="s">
        <v>7</v>
      </c>
      <c r="CU143">
        <v>0.91669999999999996</v>
      </c>
      <c r="CV143" t="s">
        <v>8</v>
      </c>
      <c r="CW143">
        <v>0.42499999999999999</v>
      </c>
      <c r="CX143" t="s">
        <v>10</v>
      </c>
      <c r="CY143" t="s">
        <v>11</v>
      </c>
      <c r="CZ143" t="s">
        <v>6</v>
      </c>
      <c r="DA143">
        <v>0.46150000000000002</v>
      </c>
      <c r="DB143" t="s">
        <v>7</v>
      </c>
      <c r="DC143">
        <v>0.78569999999999995</v>
      </c>
      <c r="DD143" t="s">
        <v>8</v>
      </c>
      <c r="DE143">
        <v>0.3725</v>
      </c>
      <c r="DF143" t="s">
        <v>12</v>
      </c>
      <c r="DG143">
        <v>11</v>
      </c>
      <c r="DH143" t="s">
        <v>13</v>
      </c>
      <c r="DI143">
        <v>32</v>
      </c>
      <c r="DJ143" t="s">
        <v>14</v>
      </c>
      <c r="DK143">
        <v>3</v>
      </c>
      <c r="DL143" t="s">
        <v>15</v>
      </c>
      <c r="DM143">
        <v>19</v>
      </c>
      <c r="DN143" t="s">
        <v>16</v>
      </c>
      <c r="DO143" t="s">
        <v>5</v>
      </c>
      <c r="DP143">
        <v>0.4859</v>
      </c>
      <c r="DQ143" t="s">
        <v>11</v>
      </c>
      <c r="DR143" t="s">
        <v>5</v>
      </c>
      <c r="DS143">
        <v>1.5693999999999999</v>
      </c>
      <c r="DU143" t="s">
        <v>2</v>
      </c>
      <c r="DV143" t="s">
        <v>156</v>
      </c>
      <c r="DW143" t="s">
        <v>4</v>
      </c>
      <c r="DX143" t="s">
        <v>5</v>
      </c>
      <c r="DY143">
        <v>0.1867</v>
      </c>
      <c r="DZ143" t="s">
        <v>6</v>
      </c>
      <c r="EA143">
        <v>1</v>
      </c>
      <c r="EB143" t="s">
        <v>7</v>
      </c>
      <c r="EC143">
        <v>1</v>
      </c>
      <c r="ED143" t="s">
        <v>8</v>
      </c>
      <c r="EE143">
        <v>1</v>
      </c>
      <c r="EF143" t="s">
        <v>9</v>
      </c>
      <c r="EG143" t="s">
        <v>6</v>
      </c>
      <c r="EH143">
        <v>0.96079999999999999</v>
      </c>
      <c r="EI143" t="s">
        <v>7</v>
      </c>
      <c r="EJ143">
        <v>0.90910000000000002</v>
      </c>
      <c r="EK143" t="s">
        <v>8</v>
      </c>
      <c r="EL143">
        <v>0.97499999999999998</v>
      </c>
      <c r="EM143" t="s">
        <v>10</v>
      </c>
      <c r="EN143" t="s">
        <v>11</v>
      </c>
      <c r="EO143" t="s">
        <v>6</v>
      </c>
      <c r="EP143">
        <v>0.67689999999999995</v>
      </c>
      <c r="EQ143" t="s">
        <v>7</v>
      </c>
      <c r="ER143">
        <v>0.57140000000000002</v>
      </c>
      <c r="ES143" t="s">
        <v>8</v>
      </c>
      <c r="ET143">
        <v>0.70589999999999997</v>
      </c>
      <c r="EU143" t="s">
        <v>12</v>
      </c>
      <c r="EV143">
        <v>8</v>
      </c>
      <c r="EW143" t="s">
        <v>13</v>
      </c>
      <c r="EX143">
        <v>15</v>
      </c>
      <c r="EY143" t="s">
        <v>14</v>
      </c>
      <c r="EZ143">
        <v>6</v>
      </c>
      <c r="FA143" t="s">
        <v>15</v>
      </c>
      <c r="FB143">
        <v>36</v>
      </c>
      <c r="FC143" t="s">
        <v>16</v>
      </c>
      <c r="FD143" t="s">
        <v>5</v>
      </c>
      <c r="FE143">
        <v>0.1227</v>
      </c>
      <c r="FF143" t="s">
        <v>11</v>
      </c>
      <c r="FG143" t="s">
        <v>5</v>
      </c>
      <c r="FH143">
        <v>1.6228</v>
      </c>
      <c r="FJ143" t="s">
        <v>2</v>
      </c>
      <c r="FK143" t="s">
        <v>156</v>
      </c>
      <c r="FL143" t="s">
        <v>4</v>
      </c>
      <c r="FM143" t="s">
        <v>5</v>
      </c>
      <c r="FN143">
        <v>8.1799999999999998E-2</v>
      </c>
      <c r="FO143" t="s">
        <v>6</v>
      </c>
      <c r="FP143">
        <v>1</v>
      </c>
      <c r="FQ143" t="s">
        <v>7</v>
      </c>
      <c r="FR143">
        <v>1</v>
      </c>
      <c r="FS143" t="s">
        <v>8</v>
      </c>
      <c r="FT143">
        <v>1</v>
      </c>
      <c r="FU143" t="s">
        <v>9</v>
      </c>
      <c r="FV143" t="s">
        <v>6</v>
      </c>
      <c r="FW143">
        <v>0.94120000000000004</v>
      </c>
      <c r="FX143" t="s">
        <v>7</v>
      </c>
      <c r="FY143">
        <v>0.90910000000000002</v>
      </c>
      <c r="FZ143" t="s">
        <v>8</v>
      </c>
      <c r="GA143">
        <v>0.95</v>
      </c>
      <c r="GB143" t="s">
        <v>10</v>
      </c>
      <c r="GC143" t="s">
        <v>11</v>
      </c>
      <c r="GD143" t="s">
        <v>6</v>
      </c>
      <c r="GE143">
        <v>0.7077</v>
      </c>
      <c r="GF143" t="s">
        <v>7</v>
      </c>
      <c r="GG143">
        <v>0.35709999999999997</v>
      </c>
      <c r="GH143" t="s">
        <v>8</v>
      </c>
      <c r="GI143">
        <v>0.80389999999999995</v>
      </c>
      <c r="GJ143" t="s">
        <v>12</v>
      </c>
      <c r="GK143">
        <v>5</v>
      </c>
      <c r="GL143" t="s">
        <v>13</v>
      </c>
      <c r="GM143">
        <v>10</v>
      </c>
      <c r="GN143" t="s">
        <v>14</v>
      </c>
      <c r="GO143">
        <v>9</v>
      </c>
      <c r="GP143" t="s">
        <v>15</v>
      </c>
      <c r="GQ143">
        <v>41</v>
      </c>
      <c r="GR143" t="s">
        <v>16</v>
      </c>
      <c r="GS143" t="s">
        <v>5</v>
      </c>
      <c r="GT143">
        <v>0.26800000000000002</v>
      </c>
      <c r="GU143" t="s">
        <v>11</v>
      </c>
      <c r="GV143" t="s">
        <v>5</v>
      </c>
      <c r="GW143">
        <v>1.5243</v>
      </c>
    </row>
    <row r="144" spans="2:205" x14ac:dyDescent="0.3">
      <c r="B144" t="s">
        <v>2</v>
      </c>
      <c r="C144" t="s">
        <v>157</v>
      </c>
      <c r="D144" t="s">
        <v>4</v>
      </c>
      <c r="E144" t="s">
        <v>5</v>
      </c>
      <c r="F144">
        <v>1.2650999999999999</v>
      </c>
      <c r="G144" t="s">
        <v>6</v>
      </c>
      <c r="H144">
        <v>0.42230000000000001</v>
      </c>
      <c r="I144" t="s">
        <v>7</v>
      </c>
      <c r="J144">
        <v>1</v>
      </c>
      <c r="K144" t="s">
        <v>8</v>
      </c>
      <c r="L144">
        <v>0.25619999999999998</v>
      </c>
      <c r="M144" t="s">
        <v>9</v>
      </c>
      <c r="N144" t="s">
        <v>6</v>
      </c>
      <c r="O144">
        <v>0.44230000000000003</v>
      </c>
      <c r="P144" t="s">
        <v>7</v>
      </c>
      <c r="Q144">
        <v>0.81820000000000004</v>
      </c>
      <c r="R144" t="s">
        <v>8</v>
      </c>
      <c r="S144">
        <v>0.34150000000000003</v>
      </c>
      <c r="T144" t="s">
        <v>10</v>
      </c>
      <c r="U144" t="s">
        <v>11</v>
      </c>
      <c r="V144" t="s">
        <v>6</v>
      </c>
      <c r="W144">
        <v>0.33850000000000002</v>
      </c>
      <c r="X144" t="s">
        <v>7</v>
      </c>
      <c r="Y144">
        <v>0.92859999999999998</v>
      </c>
      <c r="Z144" t="s">
        <v>8</v>
      </c>
      <c r="AA144">
        <v>0.17649999999999999</v>
      </c>
      <c r="AB144" t="s">
        <v>12</v>
      </c>
      <c r="AC144">
        <v>13</v>
      </c>
      <c r="AD144" t="s">
        <v>13</v>
      </c>
      <c r="AE144">
        <v>42</v>
      </c>
      <c r="AF144" t="s">
        <v>14</v>
      </c>
      <c r="AG144">
        <v>1</v>
      </c>
      <c r="AH144" t="s">
        <v>15</v>
      </c>
      <c r="AI144">
        <v>9</v>
      </c>
      <c r="AJ144" t="s">
        <v>16</v>
      </c>
      <c r="AK144" t="s">
        <v>5</v>
      </c>
      <c r="AL144">
        <v>0.86839999999999995</v>
      </c>
      <c r="AM144" t="s">
        <v>11</v>
      </c>
      <c r="AN144" t="s">
        <v>5</v>
      </c>
      <c r="AO144">
        <v>1.9743999999999999</v>
      </c>
      <c r="AQ144" t="s">
        <v>2</v>
      </c>
      <c r="AR144" t="s">
        <v>157</v>
      </c>
      <c r="AS144" t="s">
        <v>4</v>
      </c>
      <c r="AT144" t="s">
        <v>5</v>
      </c>
      <c r="AU144">
        <v>0.60309999999999997</v>
      </c>
      <c r="AV144" t="s">
        <v>6</v>
      </c>
      <c r="AW144">
        <v>0.99509999999999998</v>
      </c>
      <c r="AX144" t="s">
        <v>7</v>
      </c>
      <c r="AY144">
        <v>1</v>
      </c>
      <c r="AZ144" t="s">
        <v>8</v>
      </c>
      <c r="BA144">
        <v>0.99380000000000002</v>
      </c>
      <c r="BB144" t="s">
        <v>9</v>
      </c>
      <c r="BC144" t="s">
        <v>6</v>
      </c>
      <c r="BD144">
        <v>0.80769999999999997</v>
      </c>
      <c r="BE144" t="s">
        <v>7</v>
      </c>
      <c r="BF144">
        <v>0.83330000000000004</v>
      </c>
      <c r="BG144" t="s">
        <v>8</v>
      </c>
      <c r="BH144">
        <v>0.8</v>
      </c>
      <c r="BI144" t="s">
        <v>10</v>
      </c>
      <c r="BJ144" t="s">
        <v>11</v>
      </c>
      <c r="BK144" t="s">
        <v>6</v>
      </c>
      <c r="BL144">
        <v>0.6</v>
      </c>
      <c r="BM144" t="s">
        <v>7</v>
      </c>
      <c r="BN144">
        <v>0.71430000000000005</v>
      </c>
      <c r="BO144" t="s">
        <v>8</v>
      </c>
      <c r="BP144">
        <v>0.56859999999999999</v>
      </c>
      <c r="BQ144" t="s">
        <v>12</v>
      </c>
      <c r="BR144">
        <v>10</v>
      </c>
      <c r="BS144" t="s">
        <v>13</v>
      </c>
      <c r="BT144">
        <v>22</v>
      </c>
      <c r="BU144" t="s">
        <v>14</v>
      </c>
      <c r="BV144">
        <v>4</v>
      </c>
      <c r="BW144" t="s">
        <v>15</v>
      </c>
      <c r="BX144">
        <v>29</v>
      </c>
      <c r="BY144" t="s">
        <v>16</v>
      </c>
      <c r="BZ144" t="s">
        <v>5</v>
      </c>
      <c r="CA144">
        <v>0.40339999999999998</v>
      </c>
      <c r="CB144" t="s">
        <v>11</v>
      </c>
      <c r="CC144" t="s">
        <v>5</v>
      </c>
      <c r="CD144">
        <v>0.73080000000000001</v>
      </c>
      <c r="CF144" t="s">
        <v>2</v>
      </c>
      <c r="CG144" t="s">
        <v>157</v>
      </c>
      <c r="CH144" t="s">
        <v>4</v>
      </c>
      <c r="CI144" t="s">
        <v>5</v>
      </c>
      <c r="CJ144">
        <v>0.29780000000000001</v>
      </c>
      <c r="CK144" t="s">
        <v>6</v>
      </c>
      <c r="CL144">
        <v>0.7621</v>
      </c>
      <c r="CM144" t="s">
        <v>7</v>
      </c>
      <c r="CN144">
        <v>1</v>
      </c>
      <c r="CO144" t="s">
        <v>8</v>
      </c>
      <c r="CP144">
        <v>0.69569999999999999</v>
      </c>
      <c r="CQ144" t="s">
        <v>9</v>
      </c>
      <c r="CR144" t="s">
        <v>6</v>
      </c>
      <c r="CS144">
        <v>0.53849999999999998</v>
      </c>
      <c r="CT144" t="s">
        <v>7</v>
      </c>
      <c r="CU144">
        <v>0.91669999999999996</v>
      </c>
      <c r="CV144" t="s">
        <v>8</v>
      </c>
      <c r="CW144">
        <v>0.42499999999999999</v>
      </c>
      <c r="CX144" t="s">
        <v>10</v>
      </c>
      <c r="CY144" t="s">
        <v>11</v>
      </c>
      <c r="CZ144" t="s">
        <v>6</v>
      </c>
      <c r="DA144">
        <v>0.46150000000000002</v>
      </c>
      <c r="DB144" t="s">
        <v>7</v>
      </c>
      <c r="DC144">
        <v>0.78569999999999995</v>
      </c>
      <c r="DD144" t="s">
        <v>8</v>
      </c>
      <c r="DE144">
        <v>0.3725</v>
      </c>
      <c r="DF144" t="s">
        <v>12</v>
      </c>
      <c r="DG144">
        <v>11</v>
      </c>
      <c r="DH144" t="s">
        <v>13</v>
      </c>
      <c r="DI144">
        <v>32</v>
      </c>
      <c r="DJ144" t="s">
        <v>14</v>
      </c>
      <c r="DK144">
        <v>3</v>
      </c>
      <c r="DL144" t="s">
        <v>15</v>
      </c>
      <c r="DM144">
        <v>19</v>
      </c>
      <c r="DN144" t="s">
        <v>16</v>
      </c>
      <c r="DO144" t="s">
        <v>5</v>
      </c>
      <c r="DP144">
        <v>0.48820000000000002</v>
      </c>
      <c r="DQ144" t="s">
        <v>11</v>
      </c>
      <c r="DR144" t="s">
        <v>5</v>
      </c>
      <c r="DS144">
        <v>1.5509999999999999</v>
      </c>
      <c r="DU144" t="s">
        <v>2</v>
      </c>
      <c r="DV144" t="s">
        <v>157</v>
      </c>
      <c r="DW144" t="s">
        <v>4</v>
      </c>
      <c r="DX144" t="s">
        <v>5</v>
      </c>
      <c r="DY144">
        <v>0.19539999999999999</v>
      </c>
      <c r="DZ144" t="s">
        <v>6</v>
      </c>
      <c r="EA144">
        <v>1</v>
      </c>
      <c r="EB144" t="s">
        <v>7</v>
      </c>
      <c r="EC144">
        <v>1</v>
      </c>
      <c r="ED144" t="s">
        <v>8</v>
      </c>
      <c r="EE144">
        <v>1</v>
      </c>
      <c r="EF144" t="s">
        <v>9</v>
      </c>
      <c r="EG144" t="s">
        <v>6</v>
      </c>
      <c r="EH144">
        <v>0.96079999999999999</v>
      </c>
      <c r="EI144" t="s">
        <v>7</v>
      </c>
      <c r="EJ144">
        <v>0.90910000000000002</v>
      </c>
      <c r="EK144" t="s">
        <v>8</v>
      </c>
      <c r="EL144">
        <v>0.97499999999999998</v>
      </c>
      <c r="EM144" t="s">
        <v>10</v>
      </c>
      <c r="EN144" t="s">
        <v>11</v>
      </c>
      <c r="EO144" t="s">
        <v>6</v>
      </c>
      <c r="EP144">
        <v>0.67689999999999995</v>
      </c>
      <c r="EQ144" t="s">
        <v>7</v>
      </c>
      <c r="ER144">
        <v>0.57140000000000002</v>
      </c>
      <c r="ES144" t="s">
        <v>8</v>
      </c>
      <c r="ET144">
        <v>0.70589999999999997</v>
      </c>
      <c r="EU144" t="s">
        <v>12</v>
      </c>
      <c r="EV144">
        <v>8</v>
      </c>
      <c r="EW144" t="s">
        <v>13</v>
      </c>
      <c r="EX144">
        <v>15</v>
      </c>
      <c r="EY144" t="s">
        <v>14</v>
      </c>
      <c r="EZ144">
        <v>6</v>
      </c>
      <c r="FA144" t="s">
        <v>15</v>
      </c>
      <c r="FB144">
        <v>36</v>
      </c>
      <c r="FC144" t="s">
        <v>16</v>
      </c>
      <c r="FD144" t="s">
        <v>5</v>
      </c>
      <c r="FE144">
        <v>0.12470000000000001</v>
      </c>
      <c r="FF144" t="s">
        <v>11</v>
      </c>
      <c r="FG144" t="s">
        <v>5</v>
      </c>
      <c r="FH144">
        <v>1.6082000000000001</v>
      </c>
      <c r="FJ144" t="s">
        <v>2</v>
      </c>
      <c r="FK144" t="s">
        <v>157</v>
      </c>
      <c r="FL144" t="s">
        <v>4</v>
      </c>
      <c r="FM144" t="s">
        <v>5</v>
      </c>
      <c r="FN144">
        <v>8.2199999999999995E-2</v>
      </c>
      <c r="FO144" t="s">
        <v>6</v>
      </c>
      <c r="FP144">
        <v>1</v>
      </c>
      <c r="FQ144" t="s">
        <v>7</v>
      </c>
      <c r="FR144">
        <v>1</v>
      </c>
      <c r="FS144" t="s">
        <v>8</v>
      </c>
      <c r="FT144">
        <v>1</v>
      </c>
      <c r="FU144" t="s">
        <v>9</v>
      </c>
      <c r="FV144" t="s">
        <v>6</v>
      </c>
      <c r="FW144">
        <v>0.94120000000000004</v>
      </c>
      <c r="FX144" t="s">
        <v>7</v>
      </c>
      <c r="FY144">
        <v>0.81820000000000004</v>
      </c>
      <c r="FZ144" t="s">
        <v>8</v>
      </c>
      <c r="GA144">
        <v>0.97499999999999998</v>
      </c>
      <c r="GB144" t="s">
        <v>10</v>
      </c>
      <c r="GC144" t="s">
        <v>11</v>
      </c>
      <c r="GD144" t="s">
        <v>6</v>
      </c>
      <c r="GE144">
        <v>0.7077</v>
      </c>
      <c r="GF144" t="s">
        <v>7</v>
      </c>
      <c r="GG144">
        <v>0.21429999999999999</v>
      </c>
      <c r="GH144" t="s">
        <v>8</v>
      </c>
      <c r="GI144">
        <v>0.84309999999999996</v>
      </c>
      <c r="GJ144" t="s">
        <v>12</v>
      </c>
      <c r="GK144">
        <v>3</v>
      </c>
      <c r="GL144" t="s">
        <v>13</v>
      </c>
      <c r="GM144">
        <v>8</v>
      </c>
      <c r="GN144" t="s">
        <v>14</v>
      </c>
      <c r="GO144">
        <v>11</v>
      </c>
      <c r="GP144" t="s">
        <v>15</v>
      </c>
      <c r="GQ144">
        <v>43</v>
      </c>
      <c r="GR144" t="s">
        <v>16</v>
      </c>
      <c r="GS144" t="s">
        <v>5</v>
      </c>
      <c r="GT144">
        <v>0.27139999999999997</v>
      </c>
      <c r="GU144" t="s">
        <v>11</v>
      </c>
      <c r="GV144" t="s">
        <v>5</v>
      </c>
      <c r="GW144">
        <v>1.5441</v>
      </c>
    </row>
    <row r="145" spans="1:205" x14ac:dyDescent="0.3">
      <c r="B145" t="s">
        <v>2</v>
      </c>
      <c r="C145" t="s">
        <v>158</v>
      </c>
      <c r="D145" t="s">
        <v>4</v>
      </c>
      <c r="E145" t="s">
        <v>5</v>
      </c>
      <c r="F145">
        <v>1.2708999999999999</v>
      </c>
      <c r="G145" t="s">
        <v>6</v>
      </c>
      <c r="H145">
        <v>0.42230000000000001</v>
      </c>
      <c r="I145" t="s">
        <v>7</v>
      </c>
      <c r="J145">
        <v>1</v>
      </c>
      <c r="K145" t="s">
        <v>8</v>
      </c>
      <c r="L145">
        <v>0.25619999999999998</v>
      </c>
      <c r="M145" t="s">
        <v>9</v>
      </c>
      <c r="N145" t="s">
        <v>6</v>
      </c>
      <c r="O145">
        <v>0.44230000000000003</v>
      </c>
      <c r="P145" t="s">
        <v>7</v>
      </c>
      <c r="Q145">
        <v>0.81820000000000004</v>
      </c>
      <c r="R145" t="s">
        <v>8</v>
      </c>
      <c r="S145">
        <v>0.34150000000000003</v>
      </c>
      <c r="T145" t="s">
        <v>10</v>
      </c>
      <c r="U145" t="s">
        <v>11</v>
      </c>
      <c r="V145" t="s">
        <v>6</v>
      </c>
      <c r="W145">
        <v>0.33850000000000002</v>
      </c>
      <c r="X145" t="s">
        <v>7</v>
      </c>
      <c r="Y145">
        <v>0.92859999999999998</v>
      </c>
      <c r="Z145" t="s">
        <v>8</v>
      </c>
      <c r="AA145">
        <v>0.17649999999999999</v>
      </c>
      <c r="AB145" t="s">
        <v>12</v>
      </c>
      <c r="AC145">
        <v>13</v>
      </c>
      <c r="AD145" t="s">
        <v>13</v>
      </c>
      <c r="AE145">
        <v>42</v>
      </c>
      <c r="AF145" t="s">
        <v>14</v>
      </c>
      <c r="AG145">
        <v>1</v>
      </c>
      <c r="AH145" t="s">
        <v>15</v>
      </c>
      <c r="AI145">
        <v>9</v>
      </c>
      <c r="AJ145" t="s">
        <v>16</v>
      </c>
      <c r="AK145" t="s">
        <v>5</v>
      </c>
      <c r="AL145">
        <v>0.86909999999999998</v>
      </c>
      <c r="AM145" t="s">
        <v>11</v>
      </c>
      <c r="AN145" t="s">
        <v>5</v>
      </c>
      <c r="AO145">
        <v>1.9571000000000001</v>
      </c>
      <c r="AQ145" t="s">
        <v>2</v>
      </c>
      <c r="AR145" t="s">
        <v>158</v>
      </c>
      <c r="AS145" t="s">
        <v>4</v>
      </c>
      <c r="AT145" t="s">
        <v>5</v>
      </c>
      <c r="AU145">
        <v>0.63039999999999996</v>
      </c>
      <c r="AV145" t="s">
        <v>6</v>
      </c>
      <c r="AW145">
        <v>0.99509999999999998</v>
      </c>
      <c r="AX145" t="s">
        <v>7</v>
      </c>
      <c r="AY145">
        <v>1</v>
      </c>
      <c r="AZ145" t="s">
        <v>8</v>
      </c>
      <c r="BA145">
        <v>0.99380000000000002</v>
      </c>
      <c r="BB145" t="s">
        <v>9</v>
      </c>
      <c r="BC145" t="s">
        <v>6</v>
      </c>
      <c r="BD145">
        <v>0.82689999999999997</v>
      </c>
      <c r="BE145" t="s">
        <v>7</v>
      </c>
      <c r="BF145">
        <v>0.83330000000000004</v>
      </c>
      <c r="BG145" t="s">
        <v>8</v>
      </c>
      <c r="BH145">
        <v>0.82499999999999996</v>
      </c>
      <c r="BI145" t="s">
        <v>10</v>
      </c>
      <c r="BJ145" t="s">
        <v>11</v>
      </c>
      <c r="BK145" t="s">
        <v>6</v>
      </c>
      <c r="BL145">
        <v>0.61539999999999995</v>
      </c>
      <c r="BM145" t="s">
        <v>7</v>
      </c>
      <c r="BN145">
        <v>0.71430000000000005</v>
      </c>
      <c r="BO145" t="s">
        <v>8</v>
      </c>
      <c r="BP145">
        <v>0.58819999999999995</v>
      </c>
      <c r="BQ145" t="s">
        <v>12</v>
      </c>
      <c r="BR145">
        <v>10</v>
      </c>
      <c r="BS145" t="s">
        <v>13</v>
      </c>
      <c r="BT145">
        <v>21</v>
      </c>
      <c r="BU145" t="s">
        <v>14</v>
      </c>
      <c r="BV145">
        <v>4</v>
      </c>
      <c r="BW145" t="s">
        <v>15</v>
      </c>
      <c r="BX145">
        <v>30</v>
      </c>
      <c r="BY145" t="s">
        <v>16</v>
      </c>
      <c r="BZ145" t="s">
        <v>5</v>
      </c>
      <c r="CA145">
        <v>0.40279999999999999</v>
      </c>
      <c r="CB145" t="s">
        <v>11</v>
      </c>
      <c r="CC145" t="s">
        <v>5</v>
      </c>
      <c r="CD145">
        <v>0.73650000000000004</v>
      </c>
      <c r="CF145" t="s">
        <v>2</v>
      </c>
      <c r="CG145" t="s">
        <v>158</v>
      </c>
      <c r="CH145" t="s">
        <v>4</v>
      </c>
      <c r="CI145" t="s">
        <v>5</v>
      </c>
      <c r="CJ145">
        <v>0.28370000000000001</v>
      </c>
      <c r="CK145" t="s">
        <v>6</v>
      </c>
      <c r="CL145">
        <v>0.75729999999999997</v>
      </c>
      <c r="CM145" t="s">
        <v>7</v>
      </c>
      <c r="CN145">
        <v>1</v>
      </c>
      <c r="CO145" t="s">
        <v>8</v>
      </c>
      <c r="CP145">
        <v>0.68940000000000001</v>
      </c>
      <c r="CQ145" t="s">
        <v>9</v>
      </c>
      <c r="CR145" t="s">
        <v>6</v>
      </c>
      <c r="CS145">
        <v>0.53849999999999998</v>
      </c>
      <c r="CT145" t="s">
        <v>7</v>
      </c>
      <c r="CU145">
        <v>0.91669999999999996</v>
      </c>
      <c r="CV145" t="s">
        <v>8</v>
      </c>
      <c r="CW145">
        <v>0.42499999999999999</v>
      </c>
      <c r="CX145" t="s">
        <v>10</v>
      </c>
      <c r="CY145" t="s">
        <v>11</v>
      </c>
      <c r="CZ145" t="s">
        <v>6</v>
      </c>
      <c r="DA145">
        <v>0.46150000000000002</v>
      </c>
      <c r="DB145" t="s">
        <v>7</v>
      </c>
      <c r="DC145">
        <v>0.78569999999999995</v>
      </c>
      <c r="DD145" t="s">
        <v>8</v>
      </c>
      <c r="DE145">
        <v>0.3725</v>
      </c>
      <c r="DF145" t="s">
        <v>12</v>
      </c>
      <c r="DG145">
        <v>11</v>
      </c>
      <c r="DH145" t="s">
        <v>13</v>
      </c>
      <c r="DI145">
        <v>32</v>
      </c>
      <c r="DJ145" t="s">
        <v>14</v>
      </c>
      <c r="DK145">
        <v>3</v>
      </c>
      <c r="DL145" t="s">
        <v>15</v>
      </c>
      <c r="DM145">
        <v>19</v>
      </c>
      <c r="DN145" t="s">
        <v>16</v>
      </c>
      <c r="DO145" t="s">
        <v>5</v>
      </c>
      <c r="DP145">
        <v>0.4874</v>
      </c>
      <c r="DQ145" t="s">
        <v>11</v>
      </c>
      <c r="DR145" t="s">
        <v>5</v>
      </c>
      <c r="DS145">
        <v>1.5288999999999999</v>
      </c>
      <c r="DU145" t="s">
        <v>2</v>
      </c>
      <c r="DV145" t="s">
        <v>158</v>
      </c>
      <c r="DW145" t="s">
        <v>4</v>
      </c>
      <c r="DX145" t="s">
        <v>5</v>
      </c>
      <c r="DY145">
        <v>0.18840000000000001</v>
      </c>
      <c r="DZ145" t="s">
        <v>6</v>
      </c>
      <c r="EA145">
        <v>1</v>
      </c>
      <c r="EB145" t="s">
        <v>7</v>
      </c>
      <c r="EC145">
        <v>1</v>
      </c>
      <c r="ED145" t="s">
        <v>8</v>
      </c>
      <c r="EE145">
        <v>1</v>
      </c>
      <c r="EF145" t="s">
        <v>9</v>
      </c>
      <c r="EG145" t="s">
        <v>6</v>
      </c>
      <c r="EH145">
        <v>0.96079999999999999</v>
      </c>
      <c r="EI145" t="s">
        <v>7</v>
      </c>
      <c r="EJ145">
        <v>0.90910000000000002</v>
      </c>
      <c r="EK145" t="s">
        <v>8</v>
      </c>
      <c r="EL145">
        <v>0.97499999999999998</v>
      </c>
      <c r="EM145" t="s">
        <v>10</v>
      </c>
      <c r="EN145" t="s">
        <v>11</v>
      </c>
      <c r="EO145" t="s">
        <v>6</v>
      </c>
      <c r="EP145">
        <v>0.67689999999999995</v>
      </c>
      <c r="EQ145" t="s">
        <v>7</v>
      </c>
      <c r="ER145">
        <v>0.57140000000000002</v>
      </c>
      <c r="ES145" t="s">
        <v>8</v>
      </c>
      <c r="ET145">
        <v>0.70589999999999997</v>
      </c>
      <c r="EU145" t="s">
        <v>12</v>
      </c>
      <c r="EV145">
        <v>8</v>
      </c>
      <c r="EW145" t="s">
        <v>13</v>
      </c>
      <c r="EX145">
        <v>15</v>
      </c>
      <c r="EY145" t="s">
        <v>14</v>
      </c>
      <c r="EZ145">
        <v>6</v>
      </c>
      <c r="FA145" t="s">
        <v>15</v>
      </c>
      <c r="FB145">
        <v>36</v>
      </c>
      <c r="FC145" t="s">
        <v>16</v>
      </c>
      <c r="FD145" t="s">
        <v>5</v>
      </c>
      <c r="FE145">
        <v>0.12609999999999999</v>
      </c>
      <c r="FF145" t="s">
        <v>11</v>
      </c>
      <c r="FG145" t="s">
        <v>5</v>
      </c>
      <c r="FH145">
        <v>1.6292</v>
      </c>
      <c r="FJ145" t="s">
        <v>2</v>
      </c>
      <c r="FK145" t="s">
        <v>158</v>
      </c>
      <c r="FL145" t="s">
        <v>4</v>
      </c>
      <c r="FM145" t="s">
        <v>5</v>
      </c>
      <c r="FN145">
        <v>8.0299999999999996E-2</v>
      </c>
      <c r="FO145" t="s">
        <v>6</v>
      </c>
      <c r="FP145">
        <v>1</v>
      </c>
      <c r="FQ145" t="s">
        <v>7</v>
      </c>
      <c r="FR145">
        <v>1</v>
      </c>
      <c r="FS145" t="s">
        <v>8</v>
      </c>
      <c r="FT145">
        <v>1</v>
      </c>
      <c r="FU145" t="s">
        <v>9</v>
      </c>
      <c r="FV145" t="s">
        <v>6</v>
      </c>
      <c r="FW145">
        <v>0.94120000000000004</v>
      </c>
      <c r="FX145" t="s">
        <v>7</v>
      </c>
      <c r="FY145">
        <v>0.81820000000000004</v>
      </c>
      <c r="FZ145" t="s">
        <v>8</v>
      </c>
      <c r="GA145">
        <v>0.97499999999999998</v>
      </c>
      <c r="GB145" t="s">
        <v>10</v>
      </c>
      <c r="GC145" t="s">
        <v>11</v>
      </c>
      <c r="GD145" t="s">
        <v>6</v>
      </c>
      <c r="GE145">
        <v>0.72309999999999997</v>
      </c>
      <c r="GF145" t="s">
        <v>7</v>
      </c>
      <c r="GG145">
        <v>0.28570000000000001</v>
      </c>
      <c r="GH145" t="s">
        <v>8</v>
      </c>
      <c r="GI145">
        <v>0.84309999999999996</v>
      </c>
      <c r="GJ145" t="s">
        <v>12</v>
      </c>
      <c r="GK145">
        <v>4</v>
      </c>
      <c r="GL145" t="s">
        <v>13</v>
      </c>
      <c r="GM145">
        <v>8</v>
      </c>
      <c r="GN145" t="s">
        <v>14</v>
      </c>
      <c r="GO145">
        <v>10</v>
      </c>
      <c r="GP145" t="s">
        <v>15</v>
      </c>
      <c r="GQ145">
        <v>43</v>
      </c>
      <c r="GR145" t="s">
        <v>16</v>
      </c>
      <c r="GS145" t="s">
        <v>5</v>
      </c>
      <c r="GT145">
        <v>0.2752</v>
      </c>
      <c r="GU145" t="s">
        <v>11</v>
      </c>
      <c r="GV145" t="s">
        <v>5</v>
      </c>
      <c r="GW145">
        <v>1.5428999999999999</v>
      </c>
    </row>
    <row r="146" spans="1:205" x14ac:dyDescent="0.3">
      <c r="B146" t="s">
        <v>2</v>
      </c>
      <c r="C146" t="s">
        <v>159</v>
      </c>
      <c r="D146" t="s">
        <v>4</v>
      </c>
      <c r="E146" t="s">
        <v>5</v>
      </c>
      <c r="F146">
        <v>1.2761</v>
      </c>
      <c r="G146" t="s">
        <v>6</v>
      </c>
      <c r="H146">
        <v>0.42720000000000002</v>
      </c>
      <c r="I146" t="s">
        <v>7</v>
      </c>
      <c r="J146">
        <v>1</v>
      </c>
      <c r="K146" t="s">
        <v>8</v>
      </c>
      <c r="L146">
        <v>0.26250000000000001</v>
      </c>
      <c r="M146" t="s">
        <v>9</v>
      </c>
      <c r="N146" t="s">
        <v>6</v>
      </c>
      <c r="O146">
        <v>0.44230000000000003</v>
      </c>
      <c r="P146" t="s">
        <v>7</v>
      </c>
      <c r="Q146">
        <v>0.81820000000000004</v>
      </c>
      <c r="R146" t="s">
        <v>8</v>
      </c>
      <c r="S146">
        <v>0.34150000000000003</v>
      </c>
      <c r="T146" t="s">
        <v>10</v>
      </c>
      <c r="U146" t="s">
        <v>11</v>
      </c>
      <c r="V146" t="s">
        <v>6</v>
      </c>
      <c r="W146">
        <v>0.33850000000000002</v>
      </c>
      <c r="X146" t="s">
        <v>7</v>
      </c>
      <c r="Y146">
        <v>0.92859999999999998</v>
      </c>
      <c r="Z146" t="s">
        <v>8</v>
      </c>
      <c r="AA146">
        <v>0.17649999999999999</v>
      </c>
      <c r="AB146" t="s">
        <v>12</v>
      </c>
      <c r="AC146">
        <v>13</v>
      </c>
      <c r="AD146" t="s">
        <v>13</v>
      </c>
      <c r="AE146">
        <v>42</v>
      </c>
      <c r="AF146" t="s">
        <v>14</v>
      </c>
      <c r="AG146">
        <v>1</v>
      </c>
      <c r="AH146" t="s">
        <v>15</v>
      </c>
      <c r="AI146">
        <v>9</v>
      </c>
      <c r="AJ146" t="s">
        <v>16</v>
      </c>
      <c r="AK146" t="s">
        <v>5</v>
      </c>
      <c r="AL146">
        <v>0.86760000000000004</v>
      </c>
      <c r="AM146" t="s">
        <v>11</v>
      </c>
      <c r="AN146" t="s">
        <v>5</v>
      </c>
      <c r="AO146">
        <v>1.9545999999999999</v>
      </c>
      <c r="AQ146" t="s">
        <v>2</v>
      </c>
      <c r="AR146" t="s">
        <v>159</v>
      </c>
      <c r="AS146" t="s">
        <v>4</v>
      </c>
      <c r="AT146" t="s">
        <v>5</v>
      </c>
      <c r="AU146">
        <v>0.6472</v>
      </c>
      <c r="AV146" t="s">
        <v>6</v>
      </c>
      <c r="AW146">
        <v>0.99509999999999998</v>
      </c>
      <c r="AX146" t="s">
        <v>7</v>
      </c>
      <c r="AY146">
        <v>1</v>
      </c>
      <c r="AZ146" t="s">
        <v>8</v>
      </c>
      <c r="BA146">
        <v>0.99380000000000002</v>
      </c>
      <c r="BB146" t="s">
        <v>9</v>
      </c>
      <c r="BC146" t="s">
        <v>6</v>
      </c>
      <c r="BD146">
        <v>0.82689999999999997</v>
      </c>
      <c r="BE146" t="s">
        <v>7</v>
      </c>
      <c r="BF146">
        <v>0.83330000000000004</v>
      </c>
      <c r="BG146" t="s">
        <v>8</v>
      </c>
      <c r="BH146">
        <v>0.82499999999999996</v>
      </c>
      <c r="BI146" t="s">
        <v>10</v>
      </c>
      <c r="BJ146" t="s">
        <v>11</v>
      </c>
      <c r="BK146" t="s">
        <v>6</v>
      </c>
      <c r="BL146">
        <v>0.6</v>
      </c>
      <c r="BM146" t="s">
        <v>7</v>
      </c>
      <c r="BN146">
        <v>0.71430000000000005</v>
      </c>
      <c r="BO146" t="s">
        <v>8</v>
      </c>
      <c r="BP146">
        <v>0.56859999999999999</v>
      </c>
      <c r="BQ146" t="s">
        <v>12</v>
      </c>
      <c r="BR146">
        <v>10</v>
      </c>
      <c r="BS146" t="s">
        <v>13</v>
      </c>
      <c r="BT146">
        <v>22</v>
      </c>
      <c r="BU146" t="s">
        <v>14</v>
      </c>
      <c r="BV146">
        <v>4</v>
      </c>
      <c r="BW146" t="s">
        <v>15</v>
      </c>
      <c r="BX146">
        <v>29</v>
      </c>
      <c r="BY146" t="s">
        <v>16</v>
      </c>
      <c r="BZ146" t="s">
        <v>5</v>
      </c>
      <c r="CA146">
        <v>0.4032</v>
      </c>
      <c r="CB146" t="s">
        <v>11</v>
      </c>
      <c r="CC146" t="s">
        <v>5</v>
      </c>
      <c r="CD146">
        <v>0.7379</v>
      </c>
      <c r="CF146" t="s">
        <v>2</v>
      </c>
      <c r="CG146" t="s">
        <v>159</v>
      </c>
      <c r="CH146" t="s">
        <v>4</v>
      </c>
      <c r="CI146" t="s">
        <v>5</v>
      </c>
      <c r="CJ146">
        <v>0.29930000000000001</v>
      </c>
      <c r="CK146" t="s">
        <v>6</v>
      </c>
      <c r="CL146">
        <v>0.75729999999999997</v>
      </c>
      <c r="CM146" t="s">
        <v>7</v>
      </c>
      <c r="CN146">
        <v>1</v>
      </c>
      <c r="CO146" t="s">
        <v>8</v>
      </c>
      <c r="CP146">
        <v>0.68940000000000001</v>
      </c>
      <c r="CQ146" t="s">
        <v>9</v>
      </c>
      <c r="CR146" t="s">
        <v>6</v>
      </c>
      <c r="CS146">
        <v>0.53849999999999998</v>
      </c>
      <c r="CT146" t="s">
        <v>7</v>
      </c>
      <c r="CU146">
        <v>0.91669999999999996</v>
      </c>
      <c r="CV146" t="s">
        <v>8</v>
      </c>
      <c r="CW146">
        <v>0.42499999999999999</v>
      </c>
      <c r="CX146" t="s">
        <v>10</v>
      </c>
      <c r="CY146" t="s">
        <v>11</v>
      </c>
      <c r="CZ146" t="s">
        <v>6</v>
      </c>
      <c r="DA146">
        <v>0.46150000000000002</v>
      </c>
      <c r="DB146" t="s">
        <v>7</v>
      </c>
      <c r="DC146">
        <v>0.78569999999999995</v>
      </c>
      <c r="DD146" t="s">
        <v>8</v>
      </c>
      <c r="DE146">
        <v>0.3725</v>
      </c>
      <c r="DF146" t="s">
        <v>12</v>
      </c>
      <c r="DG146">
        <v>11</v>
      </c>
      <c r="DH146" t="s">
        <v>13</v>
      </c>
      <c r="DI146">
        <v>32</v>
      </c>
      <c r="DJ146" t="s">
        <v>14</v>
      </c>
      <c r="DK146">
        <v>3</v>
      </c>
      <c r="DL146" t="s">
        <v>15</v>
      </c>
      <c r="DM146">
        <v>19</v>
      </c>
      <c r="DN146" t="s">
        <v>16</v>
      </c>
      <c r="DO146" t="s">
        <v>5</v>
      </c>
      <c r="DP146">
        <v>0.48799999999999999</v>
      </c>
      <c r="DQ146" t="s">
        <v>11</v>
      </c>
      <c r="DR146" t="s">
        <v>5</v>
      </c>
      <c r="DS146">
        <v>1.5335000000000001</v>
      </c>
      <c r="DU146" t="s">
        <v>2</v>
      </c>
      <c r="DV146" t="s">
        <v>159</v>
      </c>
      <c r="DW146" t="s">
        <v>4</v>
      </c>
      <c r="DX146" t="s">
        <v>5</v>
      </c>
      <c r="DY146">
        <v>0.1822</v>
      </c>
      <c r="DZ146" t="s">
        <v>6</v>
      </c>
      <c r="EA146">
        <v>1</v>
      </c>
      <c r="EB146" t="s">
        <v>7</v>
      </c>
      <c r="EC146">
        <v>1</v>
      </c>
      <c r="ED146" t="s">
        <v>8</v>
      </c>
      <c r="EE146">
        <v>1</v>
      </c>
      <c r="EF146" t="s">
        <v>9</v>
      </c>
      <c r="EG146" t="s">
        <v>6</v>
      </c>
      <c r="EH146">
        <v>0.96079999999999999</v>
      </c>
      <c r="EI146" t="s">
        <v>7</v>
      </c>
      <c r="EJ146">
        <v>0.90910000000000002</v>
      </c>
      <c r="EK146" t="s">
        <v>8</v>
      </c>
      <c r="EL146">
        <v>0.97499999999999998</v>
      </c>
      <c r="EM146" t="s">
        <v>10</v>
      </c>
      <c r="EN146" t="s">
        <v>11</v>
      </c>
      <c r="EO146" t="s">
        <v>6</v>
      </c>
      <c r="EP146">
        <v>0.67689999999999995</v>
      </c>
      <c r="EQ146" t="s">
        <v>7</v>
      </c>
      <c r="ER146">
        <v>0.57140000000000002</v>
      </c>
      <c r="ES146" t="s">
        <v>8</v>
      </c>
      <c r="ET146">
        <v>0.70589999999999997</v>
      </c>
      <c r="EU146" t="s">
        <v>12</v>
      </c>
      <c r="EV146">
        <v>8</v>
      </c>
      <c r="EW146" t="s">
        <v>13</v>
      </c>
      <c r="EX146">
        <v>15</v>
      </c>
      <c r="EY146" t="s">
        <v>14</v>
      </c>
      <c r="EZ146">
        <v>6</v>
      </c>
      <c r="FA146" t="s">
        <v>15</v>
      </c>
      <c r="FB146">
        <v>36</v>
      </c>
      <c r="FC146" t="s">
        <v>16</v>
      </c>
      <c r="FD146" t="s">
        <v>5</v>
      </c>
      <c r="FE146">
        <v>0.126</v>
      </c>
      <c r="FF146" t="s">
        <v>11</v>
      </c>
      <c r="FG146" t="s">
        <v>5</v>
      </c>
      <c r="FH146">
        <v>1.6405000000000001</v>
      </c>
      <c r="FJ146" t="s">
        <v>2</v>
      </c>
      <c r="FK146" t="s">
        <v>159</v>
      </c>
      <c r="FL146" t="s">
        <v>4</v>
      </c>
      <c r="FM146" t="s">
        <v>5</v>
      </c>
      <c r="FN146">
        <v>8.09E-2</v>
      </c>
      <c r="FO146" t="s">
        <v>6</v>
      </c>
      <c r="FP146">
        <v>1</v>
      </c>
      <c r="FQ146" t="s">
        <v>7</v>
      </c>
      <c r="FR146">
        <v>1</v>
      </c>
      <c r="FS146" t="s">
        <v>8</v>
      </c>
      <c r="FT146">
        <v>1</v>
      </c>
      <c r="FU146" t="s">
        <v>9</v>
      </c>
      <c r="FV146" t="s">
        <v>6</v>
      </c>
      <c r="FW146">
        <v>0.94120000000000004</v>
      </c>
      <c r="FX146" t="s">
        <v>7</v>
      </c>
      <c r="FY146">
        <v>0.81820000000000004</v>
      </c>
      <c r="FZ146" t="s">
        <v>8</v>
      </c>
      <c r="GA146">
        <v>0.97499999999999998</v>
      </c>
      <c r="GB146" t="s">
        <v>10</v>
      </c>
      <c r="GC146" t="s">
        <v>11</v>
      </c>
      <c r="GD146" t="s">
        <v>6</v>
      </c>
      <c r="GE146">
        <v>0.72309999999999997</v>
      </c>
      <c r="GF146" t="s">
        <v>7</v>
      </c>
      <c r="GG146">
        <v>0.28570000000000001</v>
      </c>
      <c r="GH146" t="s">
        <v>8</v>
      </c>
      <c r="GI146">
        <v>0.84309999999999996</v>
      </c>
      <c r="GJ146" t="s">
        <v>12</v>
      </c>
      <c r="GK146">
        <v>4</v>
      </c>
      <c r="GL146" t="s">
        <v>13</v>
      </c>
      <c r="GM146">
        <v>8</v>
      </c>
      <c r="GN146" t="s">
        <v>14</v>
      </c>
      <c r="GO146">
        <v>10</v>
      </c>
      <c r="GP146" t="s">
        <v>15</v>
      </c>
      <c r="GQ146">
        <v>43</v>
      </c>
      <c r="GR146" t="s">
        <v>16</v>
      </c>
      <c r="GS146" t="s">
        <v>5</v>
      </c>
      <c r="GT146">
        <v>0.2772</v>
      </c>
      <c r="GU146" t="s">
        <v>11</v>
      </c>
      <c r="GV146" t="s">
        <v>5</v>
      </c>
      <c r="GW146">
        <v>1.5527</v>
      </c>
    </row>
    <row r="147" spans="1:205" x14ac:dyDescent="0.3">
      <c r="B147" t="s">
        <v>2</v>
      </c>
      <c r="C147" t="s">
        <v>160</v>
      </c>
      <c r="D147" t="s">
        <v>4</v>
      </c>
      <c r="E147" t="s">
        <v>5</v>
      </c>
      <c r="F147">
        <v>1.2877000000000001</v>
      </c>
      <c r="G147" t="s">
        <v>6</v>
      </c>
      <c r="H147">
        <v>0.42230000000000001</v>
      </c>
      <c r="I147" t="s">
        <v>7</v>
      </c>
      <c r="J147">
        <v>1</v>
      </c>
      <c r="K147" t="s">
        <v>8</v>
      </c>
      <c r="L147">
        <v>0.25619999999999998</v>
      </c>
      <c r="M147" t="s">
        <v>9</v>
      </c>
      <c r="N147" t="s">
        <v>6</v>
      </c>
      <c r="O147">
        <v>0.44230000000000003</v>
      </c>
      <c r="P147" t="s">
        <v>7</v>
      </c>
      <c r="Q147">
        <v>0.81820000000000004</v>
      </c>
      <c r="R147" t="s">
        <v>8</v>
      </c>
      <c r="S147">
        <v>0.34150000000000003</v>
      </c>
      <c r="T147" t="s">
        <v>10</v>
      </c>
      <c r="U147" t="s">
        <v>11</v>
      </c>
      <c r="V147" t="s">
        <v>6</v>
      </c>
      <c r="W147">
        <v>0.33850000000000002</v>
      </c>
      <c r="X147" t="s">
        <v>7</v>
      </c>
      <c r="Y147">
        <v>0.92859999999999998</v>
      </c>
      <c r="Z147" t="s">
        <v>8</v>
      </c>
      <c r="AA147">
        <v>0.17649999999999999</v>
      </c>
      <c r="AB147" t="s">
        <v>12</v>
      </c>
      <c r="AC147">
        <v>13</v>
      </c>
      <c r="AD147" t="s">
        <v>13</v>
      </c>
      <c r="AE147">
        <v>42</v>
      </c>
      <c r="AF147" t="s">
        <v>14</v>
      </c>
      <c r="AG147">
        <v>1</v>
      </c>
      <c r="AH147" t="s">
        <v>15</v>
      </c>
      <c r="AI147">
        <v>9</v>
      </c>
      <c r="AJ147" t="s">
        <v>16</v>
      </c>
      <c r="AK147" t="s">
        <v>5</v>
      </c>
      <c r="AL147">
        <v>0.87039999999999995</v>
      </c>
      <c r="AM147" t="s">
        <v>11</v>
      </c>
      <c r="AN147" t="s">
        <v>5</v>
      </c>
      <c r="AO147">
        <v>1.9699</v>
      </c>
      <c r="AQ147" t="s">
        <v>2</v>
      </c>
      <c r="AR147" t="s">
        <v>160</v>
      </c>
      <c r="AS147" t="s">
        <v>4</v>
      </c>
      <c r="AT147" t="s">
        <v>5</v>
      </c>
      <c r="AU147">
        <v>0.62160000000000004</v>
      </c>
      <c r="AV147" t="s">
        <v>6</v>
      </c>
      <c r="AW147">
        <v>0.99509999999999998</v>
      </c>
      <c r="AX147" t="s">
        <v>7</v>
      </c>
      <c r="AY147">
        <v>1</v>
      </c>
      <c r="AZ147" t="s">
        <v>8</v>
      </c>
      <c r="BA147">
        <v>0.99380000000000002</v>
      </c>
      <c r="BB147" t="s">
        <v>9</v>
      </c>
      <c r="BC147" t="s">
        <v>6</v>
      </c>
      <c r="BD147">
        <v>0.82689999999999997</v>
      </c>
      <c r="BE147" t="s">
        <v>7</v>
      </c>
      <c r="BF147">
        <v>0.83330000000000004</v>
      </c>
      <c r="BG147" t="s">
        <v>8</v>
      </c>
      <c r="BH147">
        <v>0.82499999999999996</v>
      </c>
      <c r="BI147" t="s">
        <v>10</v>
      </c>
      <c r="BJ147" t="s">
        <v>11</v>
      </c>
      <c r="BK147" t="s">
        <v>6</v>
      </c>
      <c r="BL147">
        <v>0.63080000000000003</v>
      </c>
      <c r="BM147" t="s">
        <v>7</v>
      </c>
      <c r="BN147">
        <v>0.71430000000000005</v>
      </c>
      <c r="BO147" t="s">
        <v>8</v>
      </c>
      <c r="BP147">
        <v>0.60780000000000001</v>
      </c>
      <c r="BQ147" t="s">
        <v>12</v>
      </c>
      <c r="BR147">
        <v>10</v>
      </c>
      <c r="BS147" t="s">
        <v>13</v>
      </c>
      <c r="BT147">
        <v>20</v>
      </c>
      <c r="BU147" t="s">
        <v>14</v>
      </c>
      <c r="BV147">
        <v>4</v>
      </c>
      <c r="BW147" t="s">
        <v>15</v>
      </c>
      <c r="BX147">
        <v>31</v>
      </c>
      <c r="BY147" t="s">
        <v>16</v>
      </c>
      <c r="BZ147" t="s">
        <v>5</v>
      </c>
      <c r="CA147">
        <v>0.39879999999999999</v>
      </c>
      <c r="CB147" t="s">
        <v>11</v>
      </c>
      <c r="CC147" t="s">
        <v>5</v>
      </c>
      <c r="CD147">
        <v>0.74819999999999998</v>
      </c>
      <c r="CF147" t="s">
        <v>2</v>
      </c>
      <c r="CG147" t="s">
        <v>160</v>
      </c>
      <c r="CH147" t="s">
        <v>4</v>
      </c>
      <c r="CI147" t="s">
        <v>5</v>
      </c>
      <c r="CJ147">
        <v>0.28449999999999998</v>
      </c>
      <c r="CK147" t="s">
        <v>6</v>
      </c>
      <c r="CL147">
        <v>0.72819999999999996</v>
      </c>
      <c r="CM147" t="s">
        <v>7</v>
      </c>
      <c r="CN147">
        <v>1</v>
      </c>
      <c r="CO147" t="s">
        <v>8</v>
      </c>
      <c r="CP147">
        <v>0.6522</v>
      </c>
      <c r="CQ147" t="s">
        <v>9</v>
      </c>
      <c r="CR147" t="s">
        <v>6</v>
      </c>
      <c r="CS147">
        <v>0.51919999999999999</v>
      </c>
      <c r="CT147" t="s">
        <v>7</v>
      </c>
      <c r="CU147">
        <v>0.91669999999999996</v>
      </c>
      <c r="CV147" t="s">
        <v>8</v>
      </c>
      <c r="CW147">
        <v>0.4</v>
      </c>
      <c r="CX147" t="s">
        <v>10</v>
      </c>
      <c r="CY147" t="s">
        <v>11</v>
      </c>
      <c r="CZ147" t="s">
        <v>6</v>
      </c>
      <c r="DA147">
        <v>0.47689999999999999</v>
      </c>
      <c r="DB147" t="s">
        <v>7</v>
      </c>
      <c r="DC147">
        <v>0.85709999999999997</v>
      </c>
      <c r="DD147" t="s">
        <v>8</v>
      </c>
      <c r="DE147">
        <v>0.3725</v>
      </c>
      <c r="DF147" t="s">
        <v>12</v>
      </c>
      <c r="DG147">
        <v>12</v>
      </c>
      <c r="DH147" t="s">
        <v>13</v>
      </c>
      <c r="DI147">
        <v>32</v>
      </c>
      <c r="DJ147" t="s">
        <v>14</v>
      </c>
      <c r="DK147">
        <v>2</v>
      </c>
      <c r="DL147" t="s">
        <v>15</v>
      </c>
      <c r="DM147">
        <v>19</v>
      </c>
      <c r="DN147" t="s">
        <v>16</v>
      </c>
      <c r="DO147" t="s">
        <v>5</v>
      </c>
      <c r="DP147">
        <v>0.48980000000000001</v>
      </c>
      <c r="DQ147" t="s">
        <v>11</v>
      </c>
      <c r="DR147" t="s">
        <v>5</v>
      </c>
      <c r="DS147">
        <v>1.5405</v>
      </c>
      <c r="DU147" t="s">
        <v>2</v>
      </c>
      <c r="DV147" t="s">
        <v>160</v>
      </c>
      <c r="DW147" t="s">
        <v>4</v>
      </c>
      <c r="DX147" t="s">
        <v>5</v>
      </c>
      <c r="DY147">
        <v>0.18659999999999999</v>
      </c>
      <c r="DZ147" t="s">
        <v>6</v>
      </c>
      <c r="EA147">
        <v>1</v>
      </c>
      <c r="EB147" t="s">
        <v>7</v>
      </c>
      <c r="EC147">
        <v>1</v>
      </c>
      <c r="ED147" t="s">
        <v>8</v>
      </c>
      <c r="EE147">
        <v>1</v>
      </c>
      <c r="EF147" t="s">
        <v>9</v>
      </c>
      <c r="EG147" t="s">
        <v>6</v>
      </c>
      <c r="EH147">
        <v>0.96079999999999999</v>
      </c>
      <c r="EI147" t="s">
        <v>7</v>
      </c>
      <c r="EJ147">
        <v>0.90910000000000002</v>
      </c>
      <c r="EK147" t="s">
        <v>8</v>
      </c>
      <c r="EL147">
        <v>0.97499999999999998</v>
      </c>
      <c r="EM147" t="s">
        <v>10</v>
      </c>
      <c r="EN147" t="s">
        <v>11</v>
      </c>
      <c r="EO147" t="s">
        <v>6</v>
      </c>
      <c r="EP147">
        <v>0.69230000000000003</v>
      </c>
      <c r="EQ147" t="s">
        <v>7</v>
      </c>
      <c r="ER147">
        <v>0.64290000000000003</v>
      </c>
      <c r="ES147" t="s">
        <v>8</v>
      </c>
      <c r="ET147">
        <v>0.70589999999999997</v>
      </c>
      <c r="EU147" t="s">
        <v>12</v>
      </c>
      <c r="EV147">
        <v>9</v>
      </c>
      <c r="EW147" t="s">
        <v>13</v>
      </c>
      <c r="EX147">
        <v>15</v>
      </c>
      <c r="EY147" t="s">
        <v>14</v>
      </c>
      <c r="EZ147">
        <v>5</v>
      </c>
      <c r="FA147" t="s">
        <v>15</v>
      </c>
      <c r="FB147">
        <v>36</v>
      </c>
      <c r="FC147" t="s">
        <v>16</v>
      </c>
      <c r="FD147" t="s">
        <v>5</v>
      </c>
      <c r="FE147">
        <v>0.12820000000000001</v>
      </c>
      <c r="FF147" t="s">
        <v>11</v>
      </c>
      <c r="FG147" t="s">
        <v>5</v>
      </c>
      <c r="FH147">
        <v>1.6437999999999999</v>
      </c>
      <c r="FJ147" t="s">
        <v>2</v>
      </c>
      <c r="FK147" t="s">
        <v>160</v>
      </c>
      <c r="FL147" t="s">
        <v>4</v>
      </c>
      <c r="FM147" t="s">
        <v>5</v>
      </c>
      <c r="FN147">
        <v>7.9699999999999993E-2</v>
      </c>
      <c r="FO147" t="s">
        <v>6</v>
      </c>
      <c r="FP147">
        <v>1</v>
      </c>
      <c r="FQ147" t="s">
        <v>7</v>
      </c>
      <c r="FR147">
        <v>1</v>
      </c>
      <c r="FS147" t="s">
        <v>8</v>
      </c>
      <c r="FT147">
        <v>1</v>
      </c>
      <c r="FU147" t="s">
        <v>9</v>
      </c>
      <c r="FV147" t="s">
        <v>6</v>
      </c>
      <c r="FW147">
        <v>0.94120000000000004</v>
      </c>
      <c r="FX147" t="s">
        <v>7</v>
      </c>
      <c r="FY147">
        <v>0.81820000000000004</v>
      </c>
      <c r="FZ147" t="s">
        <v>8</v>
      </c>
      <c r="GA147">
        <v>0.97499999999999998</v>
      </c>
      <c r="GB147" t="s">
        <v>10</v>
      </c>
      <c r="GC147" t="s">
        <v>11</v>
      </c>
      <c r="GD147" t="s">
        <v>6</v>
      </c>
      <c r="GE147">
        <v>0.72309999999999997</v>
      </c>
      <c r="GF147" t="s">
        <v>7</v>
      </c>
      <c r="GG147">
        <v>0.28570000000000001</v>
      </c>
      <c r="GH147" t="s">
        <v>8</v>
      </c>
      <c r="GI147">
        <v>0.84309999999999996</v>
      </c>
      <c r="GJ147" t="s">
        <v>12</v>
      </c>
      <c r="GK147">
        <v>4</v>
      </c>
      <c r="GL147" t="s">
        <v>13</v>
      </c>
      <c r="GM147">
        <v>8</v>
      </c>
      <c r="GN147" t="s">
        <v>14</v>
      </c>
      <c r="GO147">
        <v>10</v>
      </c>
      <c r="GP147" t="s">
        <v>15</v>
      </c>
      <c r="GQ147">
        <v>43</v>
      </c>
      <c r="GR147" t="s">
        <v>16</v>
      </c>
      <c r="GS147" t="s">
        <v>5</v>
      </c>
      <c r="GT147">
        <v>0.27710000000000001</v>
      </c>
      <c r="GU147" t="s">
        <v>11</v>
      </c>
      <c r="GV147" t="s">
        <v>5</v>
      </c>
      <c r="GW147">
        <v>1.542</v>
      </c>
    </row>
    <row r="148" spans="1:205" x14ac:dyDescent="0.3">
      <c r="B148" t="s">
        <v>2</v>
      </c>
      <c r="C148" t="s">
        <v>161</v>
      </c>
      <c r="D148" t="s">
        <v>4</v>
      </c>
      <c r="E148" t="s">
        <v>5</v>
      </c>
      <c r="F148">
        <v>1.2437</v>
      </c>
      <c r="G148" t="s">
        <v>6</v>
      </c>
      <c r="H148">
        <v>0.42720000000000002</v>
      </c>
      <c r="I148" t="s">
        <v>7</v>
      </c>
      <c r="J148">
        <v>1</v>
      </c>
      <c r="K148" t="s">
        <v>8</v>
      </c>
      <c r="L148">
        <v>0.26250000000000001</v>
      </c>
      <c r="M148" t="s">
        <v>9</v>
      </c>
      <c r="N148" t="s">
        <v>6</v>
      </c>
      <c r="O148">
        <v>0.44230000000000003</v>
      </c>
      <c r="P148" t="s">
        <v>7</v>
      </c>
      <c r="Q148">
        <v>0.81820000000000004</v>
      </c>
      <c r="R148" t="s">
        <v>8</v>
      </c>
      <c r="S148">
        <v>0.34150000000000003</v>
      </c>
      <c r="T148" t="s">
        <v>10</v>
      </c>
      <c r="U148" t="s">
        <v>11</v>
      </c>
      <c r="V148" t="s">
        <v>6</v>
      </c>
      <c r="W148">
        <v>0.33850000000000002</v>
      </c>
      <c r="X148" t="s">
        <v>7</v>
      </c>
      <c r="Y148">
        <v>0.92859999999999998</v>
      </c>
      <c r="Z148" t="s">
        <v>8</v>
      </c>
      <c r="AA148">
        <v>0.17649999999999999</v>
      </c>
      <c r="AB148" t="s">
        <v>12</v>
      </c>
      <c r="AC148">
        <v>13</v>
      </c>
      <c r="AD148" t="s">
        <v>13</v>
      </c>
      <c r="AE148">
        <v>42</v>
      </c>
      <c r="AF148" t="s">
        <v>14</v>
      </c>
      <c r="AG148">
        <v>1</v>
      </c>
      <c r="AH148" t="s">
        <v>15</v>
      </c>
      <c r="AI148">
        <v>9</v>
      </c>
      <c r="AJ148" t="s">
        <v>16</v>
      </c>
      <c r="AK148" t="s">
        <v>5</v>
      </c>
      <c r="AL148">
        <v>0.86980000000000002</v>
      </c>
      <c r="AM148" t="s">
        <v>11</v>
      </c>
      <c r="AN148" t="s">
        <v>5</v>
      </c>
      <c r="AO148">
        <v>2.0183</v>
      </c>
      <c r="AQ148" t="s">
        <v>2</v>
      </c>
      <c r="AR148" t="s">
        <v>161</v>
      </c>
      <c r="AS148" t="s">
        <v>4</v>
      </c>
      <c r="AT148" t="s">
        <v>5</v>
      </c>
      <c r="AU148">
        <v>0.60040000000000004</v>
      </c>
      <c r="AV148" t="s">
        <v>6</v>
      </c>
      <c r="AW148">
        <v>0.99509999999999998</v>
      </c>
      <c r="AX148" t="s">
        <v>7</v>
      </c>
      <c r="AY148">
        <v>1</v>
      </c>
      <c r="AZ148" t="s">
        <v>8</v>
      </c>
      <c r="BA148">
        <v>0.99380000000000002</v>
      </c>
      <c r="BB148" t="s">
        <v>9</v>
      </c>
      <c r="BC148" t="s">
        <v>6</v>
      </c>
      <c r="BD148">
        <v>0.82689999999999997</v>
      </c>
      <c r="BE148" t="s">
        <v>7</v>
      </c>
      <c r="BF148">
        <v>0.83330000000000004</v>
      </c>
      <c r="BG148" t="s">
        <v>8</v>
      </c>
      <c r="BH148">
        <v>0.82499999999999996</v>
      </c>
      <c r="BI148" t="s">
        <v>10</v>
      </c>
      <c r="BJ148" t="s">
        <v>11</v>
      </c>
      <c r="BK148" t="s">
        <v>6</v>
      </c>
      <c r="BL148">
        <v>0.63080000000000003</v>
      </c>
      <c r="BM148" t="s">
        <v>7</v>
      </c>
      <c r="BN148">
        <v>0.71430000000000005</v>
      </c>
      <c r="BO148" t="s">
        <v>8</v>
      </c>
      <c r="BP148">
        <v>0.60780000000000001</v>
      </c>
      <c r="BQ148" t="s">
        <v>12</v>
      </c>
      <c r="BR148">
        <v>10</v>
      </c>
      <c r="BS148" t="s">
        <v>13</v>
      </c>
      <c r="BT148">
        <v>20</v>
      </c>
      <c r="BU148" t="s">
        <v>14</v>
      </c>
      <c r="BV148">
        <v>4</v>
      </c>
      <c r="BW148" t="s">
        <v>15</v>
      </c>
      <c r="BX148">
        <v>31</v>
      </c>
      <c r="BY148" t="s">
        <v>16</v>
      </c>
      <c r="BZ148" t="s">
        <v>5</v>
      </c>
      <c r="CA148">
        <v>0.39679999999999999</v>
      </c>
      <c r="CB148" t="s">
        <v>11</v>
      </c>
      <c r="CC148" t="s">
        <v>5</v>
      </c>
      <c r="CD148">
        <v>0.75390000000000001</v>
      </c>
      <c r="CF148" t="s">
        <v>2</v>
      </c>
      <c r="CG148" t="s">
        <v>161</v>
      </c>
      <c r="CH148" t="s">
        <v>4</v>
      </c>
      <c r="CI148" t="s">
        <v>5</v>
      </c>
      <c r="CJ148">
        <v>0.28639999999999999</v>
      </c>
      <c r="CK148" t="s">
        <v>6</v>
      </c>
      <c r="CL148">
        <v>0.72330000000000005</v>
      </c>
      <c r="CM148" t="s">
        <v>7</v>
      </c>
      <c r="CN148">
        <v>1</v>
      </c>
      <c r="CO148" t="s">
        <v>8</v>
      </c>
      <c r="CP148">
        <v>0.64600000000000002</v>
      </c>
      <c r="CQ148" t="s">
        <v>9</v>
      </c>
      <c r="CR148" t="s">
        <v>6</v>
      </c>
      <c r="CS148">
        <v>0.51919999999999999</v>
      </c>
      <c r="CT148" t="s">
        <v>7</v>
      </c>
      <c r="CU148">
        <v>0.91669999999999996</v>
      </c>
      <c r="CV148" t="s">
        <v>8</v>
      </c>
      <c r="CW148">
        <v>0.4</v>
      </c>
      <c r="CX148" t="s">
        <v>10</v>
      </c>
      <c r="CY148" t="s">
        <v>11</v>
      </c>
      <c r="CZ148" t="s">
        <v>6</v>
      </c>
      <c r="DA148">
        <v>0.47689999999999999</v>
      </c>
      <c r="DB148" t="s">
        <v>7</v>
      </c>
      <c r="DC148">
        <v>0.85709999999999997</v>
      </c>
      <c r="DD148" t="s">
        <v>8</v>
      </c>
      <c r="DE148">
        <v>0.3725</v>
      </c>
      <c r="DF148" t="s">
        <v>12</v>
      </c>
      <c r="DG148">
        <v>12</v>
      </c>
      <c r="DH148" t="s">
        <v>13</v>
      </c>
      <c r="DI148">
        <v>32</v>
      </c>
      <c r="DJ148" t="s">
        <v>14</v>
      </c>
      <c r="DK148">
        <v>2</v>
      </c>
      <c r="DL148" t="s">
        <v>15</v>
      </c>
      <c r="DM148">
        <v>19</v>
      </c>
      <c r="DN148" t="s">
        <v>16</v>
      </c>
      <c r="DO148" t="s">
        <v>5</v>
      </c>
      <c r="DP148">
        <v>0.49080000000000001</v>
      </c>
      <c r="DQ148" t="s">
        <v>11</v>
      </c>
      <c r="DR148" t="s">
        <v>5</v>
      </c>
      <c r="DS148">
        <v>1.5569999999999999</v>
      </c>
      <c r="DU148" t="s">
        <v>2</v>
      </c>
      <c r="DV148" t="s">
        <v>161</v>
      </c>
      <c r="DW148" t="s">
        <v>4</v>
      </c>
      <c r="DX148" t="s">
        <v>5</v>
      </c>
      <c r="DY148">
        <v>0.189</v>
      </c>
      <c r="DZ148" t="s">
        <v>6</v>
      </c>
      <c r="EA148">
        <v>1</v>
      </c>
      <c r="EB148" t="s">
        <v>7</v>
      </c>
      <c r="EC148">
        <v>1</v>
      </c>
      <c r="ED148" t="s">
        <v>8</v>
      </c>
      <c r="EE148">
        <v>1</v>
      </c>
      <c r="EF148" t="s">
        <v>9</v>
      </c>
      <c r="EG148" t="s">
        <v>6</v>
      </c>
      <c r="EH148">
        <v>0.96079999999999999</v>
      </c>
      <c r="EI148" t="s">
        <v>7</v>
      </c>
      <c r="EJ148">
        <v>0.90910000000000002</v>
      </c>
      <c r="EK148" t="s">
        <v>8</v>
      </c>
      <c r="EL148">
        <v>0.97499999999999998</v>
      </c>
      <c r="EM148" t="s">
        <v>10</v>
      </c>
      <c r="EN148" t="s">
        <v>11</v>
      </c>
      <c r="EO148" t="s">
        <v>6</v>
      </c>
      <c r="EP148">
        <v>0.69230000000000003</v>
      </c>
      <c r="EQ148" t="s">
        <v>7</v>
      </c>
      <c r="ER148">
        <v>0.64290000000000003</v>
      </c>
      <c r="ES148" t="s">
        <v>8</v>
      </c>
      <c r="ET148">
        <v>0.70589999999999997</v>
      </c>
      <c r="EU148" t="s">
        <v>12</v>
      </c>
      <c r="EV148">
        <v>9</v>
      </c>
      <c r="EW148" t="s">
        <v>13</v>
      </c>
      <c r="EX148">
        <v>15</v>
      </c>
      <c r="EY148" t="s">
        <v>14</v>
      </c>
      <c r="EZ148">
        <v>5</v>
      </c>
      <c r="FA148" t="s">
        <v>15</v>
      </c>
      <c r="FB148">
        <v>36</v>
      </c>
      <c r="FC148" t="s">
        <v>16</v>
      </c>
      <c r="FD148" t="s">
        <v>5</v>
      </c>
      <c r="FE148">
        <v>0.12920000000000001</v>
      </c>
      <c r="FF148" t="s">
        <v>11</v>
      </c>
      <c r="FG148" t="s">
        <v>5</v>
      </c>
      <c r="FH148">
        <v>1.6366000000000001</v>
      </c>
      <c r="FJ148" t="s">
        <v>2</v>
      </c>
      <c r="FK148" t="s">
        <v>161</v>
      </c>
      <c r="FL148" t="s">
        <v>4</v>
      </c>
      <c r="FM148" t="s">
        <v>5</v>
      </c>
      <c r="FN148">
        <v>8.0399999999999999E-2</v>
      </c>
      <c r="FO148" t="s">
        <v>6</v>
      </c>
      <c r="FP148">
        <v>1</v>
      </c>
      <c r="FQ148" t="s">
        <v>7</v>
      </c>
      <c r="FR148">
        <v>1</v>
      </c>
      <c r="FS148" t="s">
        <v>8</v>
      </c>
      <c r="FT148">
        <v>1</v>
      </c>
      <c r="FU148" t="s">
        <v>9</v>
      </c>
      <c r="FV148" t="s">
        <v>6</v>
      </c>
      <c r="FW148">
        <v>0.94120000000000004</v>
      </c>
      <c r="FX148" t="s">
        <v>7</v>
      </c>
      <c r="FY148">
        <v>0.81820000000000004</v>
      </c>
      <c r="FZ148" t="s">
        <v>8</v>
      </c>
      <c r="GA148">
        <v>0.97499999999999998</v>
      </c>
      <c r="GB148" t="s">
        <v>10</v>
      </c>
      <c r="GC148" t="s">
        <v>11</v>
      </c>
      <c r="GD148" t="s">
        <v>6</v>
      </c>
      <c r="GE148">
        <v>0.72309999999999997</v>
      </c>
      <c r="GF148" t="s">
        <v>7</v>
      </c>
      <c r="GG148">
        <v>0.28570000000000001</v>
      </c>
      <c r="GH148" t="s">
        <v>8</v>
      </c>
      <c r="GI148">
        <v>0.84309999999999996</v>
      </c>
      <c r="GJ148" t="s">
        <v>12</v>
      </c>
      <c r="GK148">
        <v>4</v>
      </c>
      <c r="GL148" t="s">
        <v>13</v>
      </c>
      <c r="GM148">
        <v>8</v>
      </c>
      <c r="GN148" t="s">
        <v>14</v>
      </c>
      <c r="GO148">
        <v>10</v>
      </c>
      <c r="GP148" t="s">
        <v>15</v>
      </c>
      <c r="GQ148">
        <v>43</v>
      </c>
      <c r="GR148" t="s">
        <v>16</v>
      </c>
      <c r="GS148" t="s">
        <v>5</v>
      </c>
      <c r="GT148">
        <v>0.27639999999999998</v>
      </c>
      <c r="GU148" t="s">
        <v>11</v>
      </c>
      <c r="GV148" t="s">
        <v>5</v>
      </c>
      <c r="GW148">
        <v>1.54</v>
      </c>
    </row>
    <row r="149" spans="1:205" x14ac:dyDescent="0.3">
      <c r="B149" t="s">
        <v>2</v>
      </c>
      <c r="C149" t="s">
        <v>162</v>
      </c>
      <c r="D149" t="s">
        <v>4</v>
      </c>
      <c r="E149" t="s">
        <v>5</v>
      </c>
      <c r="F149">
        <v>1.2403</v>
      </c>
      <c r="G149" t="s">
        <v>6</v>
      </c>
      <c r="H149">
        <v>0.432</v>
      </c>
      <c r="I149" t="s">
        <v>7</v>
      </c>
      <c r="J149">
        <v>1</v>
      </c>
      <c r="K149" t="s">
        <v>8</v>
      </c>
      <c r="L149">
        <v>0.26869999999999999</v>
      </c>
      <c r="M149" t="s">
        <v>9</v>
      </c>
      <c r="N149" t="s">
        <v>6</v>
      </c>
      <c r="O149">
        <v>0.44230000000000003</v>
      </c>
      <c r="P149" t="s">
        <v>7</v>
      </c>
      <c r="Q149">
        <v>0.81820000000000004</v>
      </c>
      <c r="R149" t="s">
        <v>8</v>
      </c>
      <c r="S149">
        <v>0.34150000000000003</v>
      </c>
      <c r="T149" t="s">
        <v>10</v>
      </c>
      <c r="U149" t="s">
        <v>11</v>
      </c>
      <c r="V149" t="s">
        <v>6</v>
      </c>
      <c r="W149">
        <v>0.33850000000000002</v>
      </c>
      <c r="X149" t="s">
        <v>7</v>
      </c>
      <c r="Y149">
        <v>0.92859999999999998</v>
      </c>
      <c r="Z149" t="s">
        <v>8</v>
      </c>
      <c r="AA149">
        <v>0.17649999999999999</v>
      </c>
      <c r="AB149" t="s">
        <v>12</v>
      </c>
      <c r="AC149">
        <v>13</v>
      </c>
      <c r="AD149" t="s">
        <v>13</v>
      </c>
      <c r="AE149">
        <v>42</v>
      </c>
      <c r="AF149" t="s">
        <v>14</v>
      </c>
      <c r="AG149">
        <v>1</v>
      </c>
      <c r="AH149" t="s">
        <v>15</v>
      </c>
      <c r="AI149">
        <v>9</v>
      </c>
      <c r="AJ149" t="s">
        <v>16</v>
      </c>
      <c r="AK149" t="s">
        <v>5</v>
      </c>
      <c r="AL149">
        <v>0.87129999999999996</v>
      </c>
      <c r="AM149" t="s">
        <v>11</v>
      </c>
      <c r="AN149" t="s">
        <v>5</v>
      </c>
      <c r="AO149">
        <v>1.9986999999999999</v>
      </c>
      <c r="AQ149" t="s">
        <v>2</v>
      </c>
      <c r="AR149" t="s">
        <v>162</v>
      </c>
      <c r="AS149" t="s">
        <v>4</v>
      </c>
      <c r="AT149" t="s">
        <v>5</v>
      </c>
      <c r="AU149">
        <v>0.61990000000000001</v>
      </c>
      <c r="AV149" t="s">
        <v>6</v>
      </c>
      <c r="AW149">
        <v>1</v>
      </c>
      <c r="AX149" t="s">
        <v>7</v>
      </c>
      <c r="AY149">
        <v>1</v>
      </c>
      <c r="AZ149" t="s">
        <v>8</v>
      </c>
      <c r="BA149">
        <v>1</v>
      </c>
      <c r="BB149" t="s">
        <v>9</v>
      </c>
      <c r="BC149" t="s">
        <v>6</v>
      </c>
      <c r="BD149">
        <v>0.82689999999999997</v>
      </c>
      <c r="BE149" t="s">
        <v>7</v>
      </c>
      <c r="BF149">
        <v>0.83330000000000004</v>
      </c>
      <c r="BG149" t="s">
        <v>8</v>
      </c>
      <c r="BH149">
        <v>0.82499999999999996</v>
      </c>
      <c r="BI149" t="s">
        <v>10</v>
      </c>
      <c r="BJ149" t="s">
        <v>11</v>
      </c>
      <c r="BK149" t="s">
        <v>6</v>
      </c>
      <c r="BL149">
        <v>0.6462</v>
      </c>
      <c r="BM149" t="s">
        <v>7</v>
      </c>
      <c r="BN149">
        <v>0.71430000000000005</v>
      </c>
      <c r="BO149" t="s">
        <v>8</v>
      </c>
      <c r="BP149">
        <v>0.62749999999999995</v>
      </c>
      <c r="BQ149" t="s">
        <v>12</v>
      </c>
      <c r="BR149">
        <v>10</v>
      </c>
      <c r="BS149" t="s">
        <v>13</v>
      </c>
      <c r="BT149">
        <v>19</v>
      </c>
      <c r="BU149" t="s">
        <v>14</v>
      </c>
      <c r="BV149">
        <v>4</v>
      </c>
      <c r="BW149" t="s">
        <v>15</v>
      </c>
      <c r="BX149">
        <v>32</v>
      </c>
      <c r="BY149" t="s">
        <v>16</v>
      </c>
      <c r="BZ149" t="s">
        <v>5</v>
      </c>
      <c r="CA149">
        <v>0.39689999999999998</v>
      </c>
      <c r="CB149" t="s">
        <v>11</v>
      </c>
      <c r="CC149" t="s">
        <v>5</v>
      </c>
      <c r="CD149">
        <v>0.75690000000000002</v>
      </c>
      <c r="CF149" t="s">
        <v>2</v>
      </c>
      <c r="CG149" t="s">
        <v>162</v>
      </c>
      <c r="CH149" t="s">
        <v>4</v>
      </c>
      <c r="CI149" t="s">
        <v>5</v>
      </c>
      <c r="CJ149">
        <v>0.28370000000000001</v>
      </c>
      <c r="CK149" t="s">
        <v>6</v>
      </c>
      <c r="CL149">
        <v>0.72819999999999996</v>
      </c>
      <c r="CM149" t="s">
        <v>7</v>
      </c>
      <c r="CN149">
        <v>1</v>
      </c>
      <c r="CO149" t="s">
        <v>8</v>
      </c>
      <c r="CP149">
        <v>0.6522</v>
      </c>
      <c r="CQ149" t="s">
        <v>9</v>
      </c>
      <c r="CR149" t="s">
        <v>6</v>
      </c>
      <c r="CS149">
        <v>0.5</v>
      </c>
      <c r="CT149" t="s">
        <v>7</v>
      </c>
      <c r="CU149">
        <v>0.91669999999999996</v>
      </c>
      <c r="CV149" t="s">
        <v>8</v>
      </c>
      <c r="CW149">
        <v>0.375</v>
      </c>
      <c r="CX149" t="s">
        <v>10</v>
      </c>
      <c r="CY149" t="s">
        <v>11</v>
      </c>
      <c r="CZ149" t="s">
        <v>6</v>
      </c>
      <c r="DA149">
        <v>0.47689999999999999</v>
      </c>
      <c r="DB149" t="s">
        <v>7</v>
      </c>
      <c r="DC149">
        <v>0.85709999999999997</v>
      </c>
      <c r="DD149" t="s">
        <v>8</v>
      </c>
      <c r="DE149">
        <v>0.3725</v>
      </c>
      <c r="DF149" t="s">
        <v>12</v>
      </c>
      <c r="DG149">
        <v>12</v>
      </c>
      <c r="DH149" t="s">
        <v>13</v>
      </c>
      <c r="DI149">
        <v>32</v>
      </c>
      <c r="DJ149" t="s">
        <v>14</v>
      </c>
      <c r="DK149">
        <v>2</v>
      </c>
      <c r="DL149" t="s">
        <v>15</v>
      </c>
      <c r="DM149">
        <v>19</v>
      </c>
      <c r="DN149" t="s">
        <v>16</v>
      </c>
      <c r="DO149" t="s">
        <v>5</v>
      </c>
      <c r="DP149">
        <v>0.49359999999999998</v>
      </c>
      <c r="DQ149" t="s">
        <v>11</v>
      </c>
      <c r="DR149" t="s">
        <v>5</v>
      </c>
      <c r="DS149">
        <v>1.5634999999999999</v>
      </c>
      <c r="DU149" t="s">
        <v>2</v>
      </c>
      <c r="DV149" t="s">
        <v>162</v>
      </c>
      <c r="DW149" t="s">
        <v>4</v>
      </c>
      <c r="DX149" t="s">
        <v>5</v>
      </c>
      <c r="DY149">
        <v>0.18559999999999999</v>
      </c>
      <c r="DZ149" t="s">
        <v>6</v>
      </c>
      <c r="EA149">
        <v>1</v>
      </c>
      <c r="EB149" t="s">
        <v>7</v>
      </c>
      <c r="EC149">
        <v>1</v>
      </c>
      <c r="ED149" t="s">
        <v>8</v>
      </c>
      <c r="EE149">
        <v>1</v>
      </c>
      <c r="EF149" t="s">
        <v>9</v>
      </c>
      <c r="EG149" t="s">
        <v>6</v>
      </c>
      <c r="EH149">
        <v>0.96079999999999999</v>
      </c>
      <c r="EI149" t="s">
        <v>7</v>
      </c>
      <c r="EJ149">
        <v>0.90910000000000002</v>
      </c>
      <c r="EK149" t="s">
        <v>8</v>
      </c>
      <c r="EL149">
        <v>0.97499999999999998</v>
      </c>
      <c r="EM149" t="s">
        <v>10</v>
      </c>
      <c r="EN149" t="s">
        <v>11</v>
      </c>
      <c r="EO149" t="s">
        <v>6</v>
      </c>
      <c r="EP149">
        <v>0.69230000000000003</v>
      </c>
      <c r="EQ149" t="s">
        <v>7</v>
      </c>
      <c r="ER149">
        <v>0.64290000000000003</v>
      </c>
      <c r="ES149" t="s">
        <v>8</v>
      </c>
      <c r="ET149">
        <v>0.70589999999999997</v>
      </c>
      <c r="EU149" t="s">
        <v>12</v>
      </c>
      <c r="EV149">
        <v>9</v>
      </c>
      <c r="EW149" t="s">
        <v>13</v>
      </c>
      <c r="EX149">
        <v>15</v>
      </c>
      <c r="EY149" t="s">
        <v>14</v>
      </c>
      <c r="EZ149">
        <v>5</v>
      </c>
      <c r="FA149" t="s">
        <v>15</v>
      </c>
      <c r="FB149">
        <v>36</v>
      </c>
      <c r="FC149" t="s">
        <v>16</v>
      </c>
      <c r="FD149" t="s">
        <v>5</v>
      </c>
      <c r="FE149">
        <v>0.12809999999999999</v>
      </c>
      <c r="FF149" t="s">
        <v>11</v>
      </c>
      <c r="FG149" t="s">
        <v>5</v>
      </c>
      <c r="FH149">
        <v>1.6435</v>
      </c>
      <c r="FJ149" t="s">
        <v>2</v>
      </c>
      <c r="FK149" t="s">
        <v>162</v>
      </c>
      <c r="FL149" t="s">
        <v>4</v>
      </c>
      <c r="FM149" t="s">
        <v>5</v>
      </c>
      <c r="FN149">
        <v>7.9200000000000007E-2</v>
      </c>
      <c r="FO149" t="s">
        <v>6</v>
      </c>
      <c r="FP149">
        <v>1</v>
      </c>
      <c r="FQ149" t="s">
        <v>7</v>
      </c>
      <c r="FR149">
        <v>1</v>
      </c>
      <c r="FS149" t="s">
        <v>8</v>
      </c>
      <c r="FT149">
        <v>1</v>
      </c>
      <c r="FU149" t="s">
        <v>9</v>
      </c>
      <c r="FV149" t="s">
        <v>6</v>
      </c>
      <c r="FW149">
        <v>0.94120000000000004</v>
      </c>
      <c r="FX149" t="s">
        <v>7</v>
      </c>
      <c r="FY149">
        <v>0.81820000000000004</v>
      </c>
      <c r="FZ149" t="s">
        <v>8</v>
      </c>
      <c r="GA149">
        <v>0.97499999999999998</v>
      </c>
      <c r="GB149" t="s">
        <v>10</v>
      </c>
      <c r="GC149" t="s">
        <v>11</v>
      </c>
      <c r="GD149" t="s">
        <v>6</v>
      </c>
      <c r="GE149">
        <v>0.72309999999999997</v>
      </c>
      <c r="GF149" t="s">
        <v>7</v>
      </c>
      <c r="GG149">
        <v>0.28570000000000001</v>
      </c>
      <c r="GH149" t="s">
        <v>8</v>
      </c>
      <c r="GI149">
        <v>0.84309999999999996</v>
      </c>
      <c r="GJ149" t="s">
        <v>12</v>
      </c>
      <c r="GK149">
        <v>4</v>
      </c>
      <c r="GL149" t="s">
        <v>13</v>
      </c>
      <c r="GM149">
        <v>8</v>
      </c>
      <c r="GN149" t="s">
        <v>14</v>
      </c>
      <c r="GO149">
        <v>10</v>
      </c>
      <c r="GP149" t="s">
        <v>15</v>
      </c>
      <c r="GQ149">
        <v>43</v>
      </c>
      <c r="GR149" t="s">
        <v>16</v>
      </c>
      <c r="GS149" t="s">
        <v>5</v>
      </c>
      <c r="GT149">
        <v>0.27510000000000001</v>
      </c>
      <c r="GU149" t="s">
        <v>11</v>
      </c>
      <c r="GV149" t="s">
        <v>5</v>
      </c>
      <c r="GW149">
        <v>1.5402</v>
      </c>
    </row>
    <row r="150" spans="1:205" x14ac:dyDescent="0.3">
      <c r="B150" t="s">
        <v>2</v>
      </c>
      <c r="C150" t="s">
        <v>163</v>
      </c>
      <c r="D150" t="s">
        <v>4</v>
      </c>
      <c r="E150" t="s">
        <v>5</v>
      </c>
      <c r="F150">
        <v>1.2563</v>
      </c>
      <c r="G150" t="s">
        <v>6</v>
      </c>
      <c r="H150">
        <v>0.42720000000000002</v>
      </c>
      <c r="I150" t="s">
        <v>7</v>
      </c>
      <c r="J150">
        <v>1</v>
      </c>
      <c r="K150" t="s">
        <v>8</v>
      </c>
      <c r="L150">
        <v>0.26250000000000001</v>
      </c>
      <c r="M150" t="s">
        <v>9</v>
      </c>
      <c r="N150" t="s">
        <v>6</v>
      </c>
      <c r="O150">
        <v>0.44230000000000003</v>
      </c>
      <c r="P150" t="s">
        <v>7</v>
      </c>
      <c r="Q150">
        <v>0.81820000000000004</v>
      </c>
      <c r="R150" t="s">
        <v>8</v>
      </c>
      <c r="S150">
        <v>0.34150000000000003</v>
      </c>
      <c r="T150" t="s">
        <v>10</v>
      </c>
      <c r="U150" t="s">
        <v>11</v>
      </c>
      <c r="V150" t="s">
        <v>6</v>
      </c>
      <c r="W150">
        <v>0.33850000000000002</v>
      </c>
      <c r="X150" t="s">
        <v>7</v>
      </c>
      <c r="Y150">
        <v>0.92859999999999998</v>
      </c>
      <c r="Z150" t="s">
        <v>8</v>
      </c>
      <c r="AA150">
        <v>0.17649999999999999</v>
      </c>
      <c r="AB150" t="s">
        <v>12</v>
      </c>
      <c r="AC150">
        <v>13</v>
      </c>
      <c r="AD150" t="s">
        <v>13</v>
      </c>
      <c r="AE150">
        <v>42</v>
      </c>
      <c r="AF150" t="s">
        <v>14</v>
      </c>
      <c r="AG150">
        <v>1</v>
      </c>
      <c r="AH150" t="s">
        <v>15</v>
      </c>
      <c r="AI150">
        <v>9</v>
      </c>
      <c r="AJ150" t="s">
        <v>16</v>
      </c>
      <c r="AK150" t="s">
        <v>5</v>
      </c>
      <c r="AL150">
        <v>0.87260000000000004</v>
      </c>
      <c r="AM150" t="s">
        <v>11</v>
      </c>
      <c r="AN150" t="s">
        <v>5</v>
      </c>
      <c r="AO150">
        <v>1.9815</v>
      </c>
      <c r="AQ150" t="s">
        <v>2</v>
      </c>
      <c r="AR150" t="s">
        <v>163</v>
      </c>
      <c r="AS150" t="s">
        <v>4</v>
      </c>
      <c r="AT150" t="s">
        <v>5</v>
      </c>
      <c r="AU150">
        <v>0.61329999999999996</v>
      </c>
      <c r="AV150" t="s">
        <v>6</v>
      </c>
      <c r="AW150">
        <v>1</v>
      </c>
      <c r="AX150" t="s">
        <v>7</v>
      </c>
      <c r="AY150">
        <v>1</v>
      </c>
      <c r="AZ150" t="s">
        <v>8</v>
      </c>
      <c r="BA150">
        <v>1</v>
      </c>
      <c r="BB150" t="s">
        <v>9</v>
      </c>
      <c r="BC150" t="s">
        <v>6</v>
      </c>
      <c r="BD150">
        <v>0.82689999999999997</v>
      </c>
      <c r="BE150" t="s">
        <v>7</v>
      </c>
      <c r="BF150">
        <v>0.83330000000000004</v>
      </c>
      <c r="BG150" t="s">
        <v>8</v>
      </c>
      <c r="BH150">
        <v>0.82499999999999996</v>
      </c>
      <c r="BI150" t="s">
        <v>10</v>
      </c>
      <c r="BJ150" t="s">
        <v>11</v>
      </c>
      <c r="BK150" t="s">
        <v>6</v>
      </c>
      <c r="BL150">
        <v>0.63080000000000003</v>
      </c>
      <c r="BM150" t="s">
        <v>7</v>
      </c>
      <c r="BN150">
        <v>0.71430000000000005</v>
      </c>
      <c r="BO150" t="s">
        <v>8</v>
      </c>
      <c r="BP150">
        <v>0.60780000000000001</v>
      </c>
      <c r="BQ150" t="s">
        <v>12</v>
      </c>
      <c r="BR150">
        <v>10</v>
      </c>
      <c r="BS150" t="s">
        <v>13</v>
      </c>
      <c r="BT150">
        <v>20</v>
      </c>
      <c r="BU150" t="s">
        <v>14</v>
      </c>
      <c r="BV150">
        <v>4</v>
      </c>
      <c r="BW150" t="s">
        <v>15</v>
      </c>
      <c r="BX150">
        <v>31</v>
      </c>
      <c r="BY150" t="s">
        <v>16</v>
      </c>
      <c r="BZ150" t="s">
        <v>5</v>
      </c>
      <c r="CA150">
        <v>0.39910000000000001</v>
      </c>
      <c r="CB150" t="s">
        <v>11</v>
      </c>
      <c r="CC150" t="s">
        <v>5</v>
      </c>
      <c r="CD150">
        <v>0.75260000000000005</v>
      </c>
      <c r="CF150" t="s">
        <v>2</v>
      </c>
      <c r="CG150" t="s">
        <v>163</v>
      </c>
      <c r="CH150" t="s">
        <v>4</v>
      </c>
      <c r="CI150" t="s">
        <v>5</v>
      </c>
      <c r="CJ150">
        <v>0.28039999999999998</v>
      </c>
      <c r="CK150" t="s">
        <v>6</v>
      </c>
      <c r="CL150">
        <v>0.72819999999999996</v>
      </c>
      <c r="CM150" t="s">
        <v>7</v>
      </c>
      <c r="CN150">
        <v>1</v>
      </c>
      <c r="CO150" t="s">
        <v>8</v>
      </c>
      <c r="CP150">
        <v>0.6522</v>
      </c>
      <c r="CQ150" t="s">
        <v>9</v>
      </c>
      <c r="CR150" t="s">
        <v>6</v>
      </c>
      <c r="CS150">
        <v>0.5</v>
      </c>
      <c r="CT150" t="s">
        <v>7</v>
      </c>
      <c r="CU150">
        <v>0.91669999999999996</v>
      </c>
      <c r="CV150" t="s">
        <v>8</v>
      </c>
      <c r="CW150">
        <v>0.375</v>
      </c>
      <c r="CX150" t="s">
        <v>10</v>
      </c>
      <c r="CY150" t="s">
        <v>11</v>
      </c>
      <c r="CZ150" t="s">
        <v>6</v>
      </c>
      <c r="DA150">
        <v>0.47689999999999999</v>
      </c>
      <c r="DB150" t="s">
        <v>7</v>
      </c>
      <c r="DC150">
        <v>0.85709999999999997</v>
      </c>
      <c r="DD150" t="s">
        <v>8</v>
      </c>
      <c r="DE150">
        <v>0.3725</v>
      </c>
      <c r="DF150" t="s">
        <v>12</v>
      </c>
      <c r="DG150">
        <v>12</v>
      </c>
      <c r="DH150" t="s">
        <v>13</v>
      </c>
      <c r="DI150">
        <v>32</v>
      </c>
      <c r="DJ150" t="s">
        <v>14</v>
      </c>
      <c r="DK150">
        <v>2</v>
      </c>
      <c r="DL150" t="s">
        <v>15</v>
      </c>
      <c r="DM150">
        <v>19</v>
      </c>
      <c r="DN150" t="s">
        <v>16</v>
      </c>
      <c r="DO150" t="s">
        <v>5</v>
      </c>
      <c r="DP150">
        <v>0.49890000000000001</v>
      </c>
      <c r="DQ150" t="s">
        <v>11</v>
      </c>
      <c r="DR150" t="s">
        <v>5</v>
      </c>
      <c r="DS150">
        <v>1.5793999999999999</v>
      </c>
      <c r="DU150" t="s">
        <v>2</v>
      </c>
      <c r="DV150" t="s">
        <v>163</v>
      </c>
      <c r="DW150" t="s">
        <v>4</v>
      </c>
      <c r="DX150" t="s">
        <v>5</v>
      </c>
      <c r="DY150">
        <v>0.18540000000000001</v>
      </c>
      <c r="DZ150" t="s">
        <v>6</v>
      </c>
      <c r="EA150">
        <v>1</v>
      </c>
      <c r="EB150" t="s">
        <v>7</v>
      </c>
      <c r="EC150">
        <v>1</v>
      </c>
      <c r="ED150" t="s">
        <v>8</v>
      </c>
      <c r="EE150">
        <v>1</v>
      </c>
      <c r="EF150" t="s">
        <v>9</v>
      </c>
      <c r="EG150" t="s">
        <v>6</v>
      </c>
      <c r="EH150">
        <v>0.96079999999999999</v>
      </c>
      <c r="EI150" t="s">
        <v>7</v>
      </c>
      <c r="EJ150">
        <v>0.90910000000000002</v>
      </c>
      <c r="EK150" t="s">
        <v>8</v>
      </c>
      <c r="EL150">
        <v>0.97499999999999998</v>
      </c>
      <c r="EM150" t="s">
        <v>10</v>
      </c>
      <c r="EN150" t="s">
        <v>11</v>
      </c>
      <c r="EO150" t="s">
        <v>6</v>
      </c>
      <c r="EP150">
        <v>0.69230000000000003</v>
      </c>
      <c r="EQ150" t="s">
        <v>7</v>
      </c>
      <c r="ER150">
        <v>0.64290000000000003</v>
      </c>
      <c r="ES150" t="s">
        <v>8</v>
      </c>
      <c r="ET150">
        <v>0.70589999999999997</v>
      </c>
      <c r="EU150" t="s">
        <v>12</v>
      </c>
      <c r="EV150">
        <v>9</v>
      </c>
      <c r="EW150" t="s">
        <v>13</v>
      </c>
      <c r="EX150">
        <v>15</v>
      </c>
      <c r="EY150" t="s">
        <v>14</v>
      </c>
      <c r="EZ150">
        <v>5</v>
      </c>
      <c r="FA150" t="s">
        <v>15</v>
      </c>
      <c r="FB150">
        <v>36</v>
      </c>
      <c r="FC150" t="s">
        <v>16</v>
      </c>
      <c r="FD150" t="s">
        <v>5</v>
      </c>
      <c r="FE150">
        <v>0.1258</v>
      </c>
      <c r="FF150" t="s">
        <v>11</v>
      </c>
      <c r="FG150" t="s">
        <v>5</v>
      </c>
      <c r="FH150">
        <v>1.6673</v>
      </c>
      <c r="FJ150" t="s">
        <v>2</v>
      </c>
      <c r="FK150" t="s">
        <v>163</v>
      </c>
      <c r="FL150" t="s">
        <v>4</v>
      </c>
      <c r="FM150" t="s">
        <v>5</v>
      </c>
      <c r="FN150">
        <v>7.9600000000000004E-2</v>
      </c>
      <c r="FO150" t="s">
        <v>6</v>
      </c>
      <c r="FP150">
        <v>1</v>
      </c>
      <c r="FQ150" t="s">
        <v>7</v>
      </c>
      <c r="FR150">
        <v>1</v>
      </c>
      <c r="FS150" t="s">
        <v>8</v>
      </c>
      <c r="FT150">
        <v>1</v>
      </c>
      <c r="FU150" t="s">
        <v>9</v>
      </c>
      <c r="FV150" t="s">
        <v>6</v>
      </c>
      <c r="FW150">
        <v>0.94120000000000004</v>
      </c>
      <c r="FX150" t="s">
        <v>7</v>
      </c>
      <c r="FY150">
        <v>0.81820000000000004</v>
      </c>
      <c r="FZ150" t="s">
        <v>8</v>
      </c>
      <c r="GA150">
        <v>0.97499999999999998</v>
      </c>
      <c r="GB150" t="s">
        <v>10</v>
      </c>
      <c r="GC150" t="s">
        <v>11</v>
      </c>
      <c r="GD150" t="s">
        <v>6</v>
      </c>
      <c r="GE150">
        <v>0.72309999999999997</v>
      </c>
      <c r="GF150" t="s">
        <v>7</v>
      </c>
      <c r="GG150">
        <v>0.28570000000000001</v>
      </c>
      <c r="GH150" t="s">
        <v>8</v>
      </c>
      <c r="GI150">
        <v>0.84309999999999996</v>
      </c>
      <c r="GJ150" t="s">
        <v>12</v>
      </c>
      <c r="GK150">
        <v>4</v>
      </c>
      <c r="GL150" t="s">
        <v>13</v>
      </c>
      <c r="GM150">
        <v>8</v>
      </c>
      <c r="GN150" t="s">
        <v>14</v>
      </c>
      <c r="GO150">
        <v>10</v>
      </c>
      <c r="GP150" t="s">
        <v>15</v>
      </c>
      <c r="GQ150">
        <v>43</v>
      </c>
      <c r="GR150" t="s">
        <v>16</v>
      </c>
      <c r="GS150" t="s">
        <v>5</v>
      </c>
      <c r="GT150">
        <v>0.27689999999999998</v>
      </c>
      <c r="GU150" t="s">
        <v>11</v>
      </c>
      <c r="GV150" t="s">
        <v>5</v>
      </c>
      <c r="GW150">
        <v>1.5385</v>
      </c>
    </row>
    <row r="151" spans="1:205" x14ac:dyDescent="0.3">
      <c r="B151" t="s">
        <v>2</v>
      </c>
      <c r="C151" t="s">
        <v>164</v>
      </c>
      <c r="D151" t="s">
        <v>4</v>
      </c>
      <c r="E151" t="s">
        <v>5</v>
      </c>
      <c r="F151">
        <v>1.2456</v>
      </c>
      <c r="G151" t="s">
        <v>6</v>
      </c>
      <c r="H151">
        <v>0.432</v>
      </c>
      <c r="I151" t="s">
        <v>7</v>
      </c>
      <c r="J151">
        <v>1</v>
      </c>
      <c r="K151" t="s">
        <v>8</v>
      </c>
      <c r="L151">
        <v>0.26869999999999999</v>
      </c>
      <c r="M151" t="s">
        <v>9</v>
      </c>
      <c r="N151" t="s">
        <v>6</v>
      </c>
      <c r="O151">
        <v>0.44230000000000003</v>
      </c>
      <c r="P151" t="s">
        <v>7</v>
      </c>
      <c r="Q151">
        <v>0.81820000000000004</v>
      </c>
      <c r="R151" t="s">
        <v>8</v>
      </c>
      <c r="S151">
        <v>0.34150000000000003</v>
      </c>
      <c r="T151" t="s">
        <v>10</v>
      </c>
      <c r="U151" t="s">
        <v>11</v>
      </c>
      <c r="V151" t="s">
        <v>6</v>
      </c>
      <c r="W151">
        <v>0.33850000000000002</v>
      </c>
      <c r="X151" t="s">
        <v>7</v>
      </c>
      <c r="Y151">
        <v>0.92859999999999998</v>
      </c>
      <c r="Z151" t="s">
        <v>8</v>
      </c>
      <c r="AA151">
        <v>0.17649999999999999</v>
      </c>
      <c r="AB151" t="s">
        <v>12</v>
      </c>
      <c r="AC151">
        <v>13</v>
      </c>
      <c r="AD151" t="s">
        <v>13</v>
      </c>
      <c r="AE151">
        <v>42</v>
      </c>
      <c r="AF151" t="s">
        <v>14</v>
      </c>
      <c r="AG151">
        <v>1</v>
      </c>
      <c r="AH151" t="s">
        <v>15</v>
      </c>
      <c r="AI151">
        <v>9</v>
      </c>
      <c r="AJ151" t="s">
        <v>16</v>
      </c>
      <c r="AK151" t="s">
        <v>5</v>
      </c>
      <c r="AL151">
        <v>0.87029999999999996</v>
      </c>
      <c r="AM151" t="s">
        <v>11</v>
      </c>
      <c r="AN151" t="s">
        <v>5</v>
      </c>
      <c r="AO151">
        <v>1.9877</v>
      </c>
      <c r="AQ151" t="s">
        <v>2</v>
      </c>
      <c r="AR151" t="s">
        <v>164</v>
      </c>
      <c r="AS151" t="s">
        <v>4</v>
      </c>
      <c r="AT151" t="s">
        <v>5</v>
      </c>
      <c r="AU151">
        <v>0.60750000000000004</v>
      </c>
      <c r="AV151" t="s">
        <v>6</v>
      </c>
      <c r="AW151">
        <v>0.99509999999999998</v>
      </c>
      <c r="AX151" t="s">
        <v>7</v>
      </c>
      <c r="AY151">
        <v>1</v>
      </c>
      <c r="AZ151" t="s">
        <v>8</v>
      </c>
      <c r="BA151">
        <v>0.99380000000000002</v>
      </c>
      <c r="BB151" t="s">
        <v>9</v>
      </c>
      <c r="BC151" t="s">
        <v>6</v>
      </c>
      <c r="BD151">
        <v>0.82689999999999997</v>
      </c>
      <c r="BE151" t="s">
        <v>7</v>
      </c>
      <c r="BF151">
        <v>0.83330000000000004</v>
      </c>
      <c r="BG151" t="s">
        <v>8</v>
      </c>
      <c r="BH151">
        <v>0.82499999999999996</v>
      </c>
      <c r="BI151" t="s">
        <v>10</v>
      </c>
      <c r="BJ151" t="s">
        <v>11</v>
      </c>
      <c r="BK151" t="s">
        <v>6</v>
      </c>
      <c r="BL151">
        <v>0.63080000000000003</v>
      </c>
      <c r="BM151" t="s">
        <v>7</v>
      </c>
      <c r="BN151">
        <v>0.71430000000000005</v>
      </c>
      <c r="BO151" t="s">
        <v>8</v>
      </c>
      <c r="BP151">
        <v>0.60780000000000001</v>
      </c>
      <c r="BQ151" t="s">
        <v>12</v>
      </c>
      <c r="BR151">
        <v>10</v>
      </c>
      <c r="BS151" t="s">
        <v>13</v>
      </c>
      <c r="BT151">
        <v>20</v>
      </c>
      <c r="BU151" t="s">
        <v>14</v>
      </c>
      <c r="BV151">
        <v>4</v>
      </c>
      <c r="BW151" t="s">
        <v>15</v>
      </c>
      <c r="BX151">
        <v>31</v>
      </c>
      <c r="BY151" t="s">
        <v>16</v>
      </c>
      <c r="BZ151" t="s">
        <v>5</v>
      </c>
      <c r="CA151">
        <v>0.40429999999999999</v>
      </c>
      <c r="CB151" t="s">
        <v>11</v>
      </c>
      <c r="CC151" t="s">
        <v>5</v>
      </c>
      <c r="CD151">
        <v>0.74260000000000004</v>
      </c>
      <c r="CF151" t="s">
        <v>2</v>
      </c>
      <c r="CG151" t="s">
        <v>164</v>
      </c>
      <c r="CH151" t="s">
        <v>4</v>
      </c>
      <c r="CI151" t="s">
        <v>5</v>
      </c>
      <c r="CJ151">
        <v>0.27939999999999998</v>
      </c>
      <c r="CK151" t="s">
        <v>6</v>
      </c>
      <c r="CL151">
        <v>0.72819999999999996</v>
      </c>
      <c r="CM151" t="s">
        <v>7</v>
      </c>
      <c r="CN151">
        <v>1</v>
      </c>
      <c r="CO151" t="s">
        <v>8</v>
      </c>
      <c r="CP151">
        <v>0.6522</v>
      </c>
      <c r="CQ151" t="s">
        <v>9</v>
      </c>
      <c r="CR151" t="s">
        <v>6</v>
      </c>
      <c r="CS151">
        <v>0.5</v>
      </c>
      <c r="CT151" t="s">
        <v>7</v>
      </c>
      <c r="CU151">
        <v>0.91669999999999996</v>
      </c>
      <c r="CV151" t="s">
        <v>8</v>
      </c>
      <c r="CW151">
        <v>0.375</v>
      </c>
      <c r="CX151" t="s">
        <v>10</v>
      </c>
      <c r="CY151" t="s">
        <v>11</v>
      </c>
      <c r="CZ151" t="s">
        <v>6</v>
      </c>
      <c r="DA151">
        <v>0.47689999999999999</v>
      </c>
      <c r="DB151" t="s">
        <v>7</v>
      </c>
      <c r="DC151">
        <v>0.85709999999999997</v>
      </c>
      <c r="DD151" t="s">
        <v>8</v>
      </c>
      <c r="DE151">
        <v>0.3725</v>
      </c>
      <c r="DF151" t="s">
        <v>12</v>
      </c>
      <c r="DG151">
        <v>12</v>
      </c>
      <c r="DH151" t="s">
        <v>13</v>
      </c>
      <c r="DI151">
        <v>32</v>
      </c>
      <c r="DJ151" t="s">
        <v>14</v>
      </c>
      <c r="DK151">
        <v>2</v>
      </c>
      <c r="DL151" t="s">
        <v>15</v>
      </c>
      <c r="DM151">
        <v>19</v>
      </c>
      <c r="DN151" t="s">
        <v>16</v>
      </c>
      <c r="DO151" t="s">
        <v>5</v>
      </c>
      <c r="DP151">
        <v>0.50490000000000002</v>
      </c>
      <c r="DQ151" t="s">
        <v>11</v>
      </c>
      <c r="DR151" t="s">
        <v>5</v>
      </c>
      <c r="DS151">
        <v>1.5798000000000001</v>
      </c>
      <c r="DU151" t="s">
        <v>2</v>
      </c>
      <c r="DV151" t="s">
        <v>164</v>
      </c>
      <c r="DW151" t="s">
        <v>4</v>
      </c>
      <c r="DX151" t="s">
        <v>5</v>
      </c>
      <c r="DY151">
        <v>0.18720000000000001</v>
      </c>
      <c r="DZ151" t="s">
        <v>6</v>
      </c>
      <c r="EA151">
        <v>1</v>
      </c>
      <c r="EB151" t="s">
        <v>7</v>
      </c>
      <c r="EC151">
        <v>1</v>
      </c>
      <c r="ED151" t="s">
        <v>8</v>
      </c>
      <c r="EE151">
        <v>1</v>
      </c>
      <c r="EF151" t="s">
        <v>9</v>
      </c>
      <c r="EG151" t="s">
        <v>6</v>
      </c>
      <c r="EH151">
        <v>0.96079999999999999</v>
      </c>
      <c r="EI151" t="s">
        <v>7</v>
      </c>
      <c r="EJ151">
        <v>0.90910000000000002</v>
      </c>
      <c r="EK151" t="s">
        <v>8</v>
      </c>
      <c r="EL151">
        <v>0.97499999999999998</v>
      </c>
      <c r="EM151" t="s">
        <v>10</v>
      </c>
      <c r="EN151" t="s">
        <v>11</v>
      </c>
      <c r="EO151" t="s">
        <v>6</v>
      </c>
      <c r="EP151">
        <v>0.69230000000000003</v>
      </c>
      <c r="EQ151" t="s">
        <v>7</v>
      </c>
      <c r="ER151">
        <v>0.64290000000000003</v>
      </c>
      <c r="ES151" t="s">
        <v>8</v>
      </c>
      <c r="ET151">
        <v>0.70589999999999997</v>
      </c>
      <c r="EU151" t="s">
        <v>12</v>
      </c>
      <c r="EV151">
        <v>9</v>
      </c>
      <c r="EW151" t="s">
        <v>13</v>
      </c>
      <c r="EX151">
        <v>15</v>
      </c>
      <c r="EY151" t="s">
        <v>14</v>
      </c>
      <c r="EZ151">
        <v>5</v>
      </c>
      <c r="FA151" t="s">
        <v>15</v>
      </c>
      <c r="FB151">
        <v>36</v>
      </c>
      <c r="FC151" t="s">
        <v>16</v>
      </c>
      <c r="FD151" t="s">
        <v>5</v>
      </c>
      <c r="FE151">
        <v>0.1275</v>
      </c>
      <c r="FF151" t="s">
        <v>11</v>
      </c>
      <c r="FG151" t="s">
        <v>5</v>
      </c>
      <c r="FH151">
        <v>1.6604000000000001</v>
      </c>
      <c r="FJ151" t="s">
        <v>2</v>
      </c>
      <c r="FK151" t="s">
        <v>164</v>
      </c>
      <c r="FL151" t="s">
        <v>4</v>
      </c>
      <c r="FM151" t="s">
        <v>5</v>
      </c>
      <c r="FN151">
        <v>7.6200000000000004E-2</v>
      </c>
      <c r="FO151" t="s">
        <v>6</v>
      </c>
      <c r="FP151">
        <v>1</v>
      </c>
      <c r="FQ151" t="s">
        <v>7</v>
      </c>
      <c r="FR151">
        <v>1</v>
      </c>
      <c r="FS151" t="s">
        <v>8</v>
      </c>
      <c r="FT151">
        <v>1</v>
      </c>
      <c r="FU151" t="s">
        <v>9</v>
      </c>
      <c r="FV151" t="s">
        <v>6</v>
      </c>
      <c r="FW151">
        <v>0.94120000000000004</v>
      </c>
      <c r="FX151" t="s">
        <v>7</v>
      </c>
      <c r="FY151">
        <v>0.81820000000000004</v>
      </c>
      <c r="FZ151" t="s">
        <v>8</v>
      </c>
      <c r="GA151">
        <v>0.97499999999999998</v>
      </c>
      <c r="GB151" t="s">
        <v>10</v>
      </c>
      <c r="GC151" t="s">
        <v>11</v>
      </c>
      <c r="GD151" t="s">
        <v>6</v>
      </c>
      <c r="GE151">
        <v>0.72309999999999997</v>
      </c>
      <c r="GF151" t="s">
        <v>7</v>
      </c>
      <c r="GG151">
        <v>0.28570000000000001</v>
      </c>
      <c r="GH151" t="s">
        <v>8</v>
      </c>
      <c r="GI151">
        <v>0.84309999999999996</v>
      </c>
      <c r="GJ151" t="s">
        <v>12</v>
      </c>
      <c r="GK151">
        <v>4</v>
      </c>
      <c r="GL151" t="s">
        <v>13</v>
      </c>
      <c r="GM151">
        <v>8</v>
      </c>
      <c r="GN151" t="s">
        <v>14</v>
      </c>
      <c r="GO151">
        <v>10</v>
      </c>
      <c r="GP151" t="s">
        <v>15</v>
      </c>
      <c r="GQ151">
        <v>43</v>
      </c>
      <c r="GR151" t="s">
        <v>16</v>
      </c>
      <c r="GS151" t="s">
        <v>5</v>
      </c>
      <c r="GT151">
        <v>0.2802</v>
      </c>
      <c r="GU151" t="s">
        <v>11</v>
      </c>
      <c r="GV151" t="s">
        <v>5</v>
      </c>
      <c r="GW151">
        <v>1.5416000000000001</v>
      </c>
    </row>
    <row r="152" spans="1:205" x14ac:dyDescent="0.3">
      <c r="B152" t="s">
        <v>2</v>
      </c>
      <c r="C152" t="s">
        <v>165</v>
      </c>
      <c r="D152" t="s">
        <v>4</v>
      </c>
      <c r="E152" t="s">
        <v>5</v>
      </c>
      <c r="F152">
        <v>1.2423</v>
      </c>
      <c r="G152" t="s">
        <v>6</v>
      </c>
      <c r="H152">
        <v>0.43690000000000001</v>
      </c>
      <c r="I152" t="s">
        <v>7</v>
      </c>
      <c r="J152">
        <v>1</v>
      </c>
      <c r="K152" t="s">
        <v>8</v>
      </c>
      <c r="L152">
        <v>0.27500000000000002</v>
      </c>
      <c r="M152" t="s">
        <v>9</v>
      </c>
      <c r="N152" t="s">
        <v>6</v>
      </c>
      <c r="O152">
        <v>0.44230000000000003</v>
      </c>
      <c r="P152" t="s">
        <v>7</v>
      </c>
      <c r="Q152">
        <v>0.81820000000000004</v>
      </c>
      <c r="R152" t="s">
        <v>8</v>
      </c>
      <c r="S152">
        <v>0.34150000000000003</v>
      </c>
      <c r="T152" t="s">
        <v>10</v>
      </c>
      <c r="U152" t="s">
        <v>11</v>
      </c>
      <c r="V152" t="s">
        <v>6</v>
      </c>
      <c r="W152">
        <v>0.33850000000000002</v>
      </c>
      <c r="X152" t="s">
        <v>7</v>
      </c>
      <c r="Y152">
        <v>0.92859999999999998</v>
      </c>
      <c r="Z152" t="s">
        <v>8</v>
      </c>
      <c r="AA152">
        <v>0.17649999999999999</v>
      </c>
      <c r="AB152" t="s">
        <v>12</v>
      </c>
      <c r="AC152">
        <v>13</v>
      </c>
      <c r="AD152" t="s">
        <v>13</v>
      </c>
      <c r="AE152">
        <v>42</v>
      </c>
      <c r="AF152" t="s">
        <v>14</v>
      </c>
      <c r="AG152">
        <v>1</v>
      </c>
      <c r="AH152" t="s">
        <v>15</v>
      </c>
      <c r="AI152">
        <v>9</v>
      </c>
      <c r="AJ152" t="s">
        <v>16</v>
      </c>
      <c r="AK152" t="s">
        <v>5</v>
      </c>
      <c r="AL152">
        <v>0.87119999999999997</v>
      </c>
      <c r="AM152" t="s">
        <v>11</v>
      </c>
      <c r="AN152" t="s">
        <v>5</v>
      </c>
      <c r="AO152">
        <v>1.9872000000000001</v>
      </c>
      <c r="AQ152" t="s">
        <v>2</v>
      </c>
      <c r="AR152" t="s">
        <v>165</v>
      </c>
      <c r="AS152" t="s">
        <v>4</v>
      </c>
      <c r="AT152" t="s">
        <v>5</v>
      </c>
      <c r="AU152">
        <v>0.58460000000000001</v>
      </c>
      <c r="AV152" t="s">
        <v>6</v>
      </c>
      <c r="AW152">
        <v>0.99509999999999998</v>
      </c>
      <c r="AX152" t="s">
        <v>7</v>
      </c>
      <c r="AY152">
        <v>1</v>
      </c>
      <c r="AZ152" t="s">
        <v>8</v>
      </c>
      <c r="BA152">
        <v>0.99380000000000002</v>
      </c>
      <c r="BB152" t="s">
        <v>9</v>
      </c>
      <c r="BC152" t="s">
        <v>6</v>
      </c>
      <c r="BD152">
        <v>0.82689999999999997</v>
      </c>
      <c r="BE152" t="s">
        <v>7</v>
      </c>
      <c r="BF152">
        <v>0.83330000000000004</v>
      </c>
      <c r="BG152" t="s">
        <v>8</v>
      </c>
      <c r="BH152">
        <v>0.82499999999999996</v>
      </c>
      <c r="BI152" t="s">
        <v>10</v>
      </c>
      <c r="BJ152" t="s">
        <v>11</v>
      </c>
      <c r="BK152" t="s">
        <v>6</v>
      </c>
      <c r="BL152">
        <v>0.63080000000000003</v>
      </c>
      <c r="BM152" t="s">
        <v>7</v>
      </c>
      <c r="BN152">
        <v>0.71430000000000005</v>
      </c>
      <c r="BO152" t="s">
        <v>8</v>
      </c>
      <c r="BP152">
        <v>0.60780000000000001</v>
      </c>
      <c r="BQ152" t="s">
        <v>12</v>
      </c>
      <c r="BR152">
        <v>10</v>
      </c>
      <c r="BS152" t="s">
        <v>13</v>
      </c>
      <c r="BT152">
        <v>20</v>
      </c>
      <c r="BU152" t="s">
        <v>14</v>
      </c>
      <c r="BV152">
        <v>4</v>
      </c>
      <c r="BW152" t="s">
        <v>15</v>
      </c>
      <c r="BX152">
        <v>31</v>
      </c>
      <c r="BY152" t="s">
        <v>16</v>
      </c>
      <c r="BZ152" t="s">
        <v>5</v>
      </c>
      <c r="CA152">
        <v>0.40389999999999998</v>
      </c>
      <c r="CB152" t="s">
        <v>11</v>
      </c>
      <c r="CC152" t="s">
        <v>5</v>
      </c>
      <c r="CD152">
        <v>0.74560000000000004</v>
      </c>
      <c r="CF152" t="s">
        <v>2</v>
      </c>
      <c r="CG152" t="s">
        <v>165</v>
      </c>
      <c r="CH152" t="s">
        <v>4</v>
      </c>
      <c r="CI152" t="s">
        <v>5</v>
      </c>
      <c r="CJ152">
        <v>0.27929999999999999</v>
      </c>
      <c r="CK152" t="s">
        <v>6</v>
      </c>
      <c r="CL152">
        <v>0.72819999999999996</v>
      </c>
      <c r="CM152" t="s">
        <v>7</v>
      </c>
      <c r="CN152">
        <v>1</v>
      </c>
      <c r="CO152" t="s">
        <v>8</v>
      </c>
      <c r="CP152">
        <v>0.6522</v>
      </c>
      <c r="CQ152" t="s">
        <v>9</v>
      </c>
      <c r="CR152" t="s">
        <v>6</v>
      </c>
      <c r="CS152">
        <v>0.5</v>
      </c>
      <c r="CT152" t="s">
        <v>7</v>
      </c>
      <c r="CU152">
        <v>0.91669999999999996</v>
      </c>
      <c r="CV152" t="s">
        <v>8</v>
      </c>
      <c r="CW152">
        <v>0.375</v>
      </c>
      <c r="CX152" t="s">
        <v>10</v>
      </c>
      <c r="CY152" t="s">
        <v>11</v>
      </c>
      <c r="CZ152" t="s">
        <v>6</v>
      </c>
      <c r="DA152">
        <v>0.47689999999999999</v>
      </c>
      <c r="DB152" t="s">
        <v>7</v>
      </c>
      <c r="DC152">
        <v>0.85709999999999997</v>
      </c>
      <c r="DD152" t="s">
        <v>8</v>
      </c>
      <c r="DE152">
        <v>0.3725</v>
      </c>
      <c r="DF152" t="s">
        <v>12</v>
      </c>
      <c r="DG152">
        <v>12</v>
      </c>
      <c r="DH152" t="s">
        <v>13</v>
      </c>
      <c r="DI152">
        <v>32</v>
      </c>
      <c r="DJ152" t="s">
        <v>14</v>
      </c>
      <c r="DK152">
        <v>2</v>
      </c>
      <c r="DL152" t="s">
        <v>15</v>
      </c>
      <c r="DM152">
        <v>19</v>
      </c>
      <c r="DN152" t="s">
        <v>16</v>
      </c>
      <c r="DO152" t="s">
        <v>5</v>
      </c>
      <c r="DP152">
        <v>0.51149999999999995</v>
      </c>
      <c r="DQ152" t="s">
        <v>11</v>
      </c>
      <c r="DR152" t="s">
        <v>5</v>
      </c>
      <c r="DS152">
        <v>1.6055999999999999</v>
      </c>
      <c r="DU152" t="s">
        <v>2</v>
      </c>
      <c r="DV152" t="s">
        <v>165</v>
      </c>
      <c r="DW152" t="s">
        <v>4</v>
      </c>
      <c r="DX152" t="s">
        <v>5</v>
      </c>
      <c r="DY152">
        <v>0.17810000000000001</v>
      </c>
      <c r="DZ152" t="s">
        <v>6</v>
      </c>
      <c r="EA152">
        <v>1</v>
      </c>
      <c r="EB152" t="s">
        <v>7</v>
      </c>
      <c r="EC152">
        <v>1</v>
      </c>
      <c r="ED152" t="s">
        <v>8</v>
      </c>
      <c r="EE152">
        <v>1</v>
      </c>
      <c r="EF152" t="s">
        <v>9</v>
      </c>
      <c r="EG152" t="s">
        <v>6</v>
      </c>
      <c r="EH152">
        <v>0.96079999999999999</v>
      </c>
      <c r="EI152" t="s">
        <v>7</v>
      </c>
      <c r="EJ152">
        <v>0.90910000000000002</v>
      </c>
      <c r="EK152" t="s">
        <v>8</v>
      </c>
      <c r="EL152">
        <v>0.97499999999999998</v>
      </c>
      <c r="EM152" t="s">
        <v>10</v>
      </c>
      <c r="EN152" t="s">
        <v>11</v>
      </c>
      <c r="EO152" t="s">
        <v>6</v>
      </c>
      <c r="EP152">
        <v>0.69230000000000003</v>
      </c>
      <c r="EQ152" t="s">
        <v>7</v>
      </c>
      <c r="ER152">
        <v>0.64290000000000003</v>
      </c>
      <c r="ES152" t="s">
        <v>8</v>
      </c>
      <c r="ET152">
        <v>0.70589999999999997</v>
      </c>
      <c r="EU152" t="s">
        <v>12</v>
      </c>
      <c r="EV152">
        <v>9</v>
      </c>
      <c r="EW152" t="s">
        <v>13</v>
      </c>
      <c r="EX152">
        <v>15</v>
      </c>
      <c r="EY152" t="s">
        <v>14</v>
      </c>
      <c r="EZ152">
        <v>5</v>
      </c>
      <c r="FA152" t="s">
        <v>15</v>
      </c>
      <c r="FB152">
        <v>36</v>
      </c>
      <c r="FC152" t="s">
        <v>16</v>
      </c>
      <c r="FD152" t="s">
        <v>5</v>
      </c>
      <c r="FE152">
        <v>0.12939999999999999</v>
      </c>
      <c r="FF152" t="s">
        <v>11</v>
      </c>
      <c r="FG152" t="s">
        <v>5</v>
      </c>
      <c r="FH152">
        <v>1.6527000000000001</v>
      </c>
      <c r="FJ152" t="s">
        <v>2</v>
      </c>
      <c r="FK152" t="s">
        <v>165</v>
      </c>
      <c r="FL152" t="s">
        <v>4</v>
      </c>
      <c r="FM152" t="s">
        <v>5</v>
      </c>
      <c r="FN152">
        <v>7.4700000000000003E-2</v>
      </c>
      <c r="FO152" t="s">
        <v>6</v>
      </c>
      <c r="FP152">
        <v>1</v>
      </c>
      <c r="FQ152" t="s">
        <v>7</v>
      </c>
      <c r="FR152">
        <v>1</v>
      </c>
      <c r="FS152" t="s">
        <v>8</v>
      </c>
      <c r="FT152">
        <v>1</v>
      </c>
      <c r="FU152" t="s">
        <v>9</v>
      </c>
      <c r="FV152" t="s">
        <v>6</v>
      </c>
      <c r="FW152">
        <v>0.94120000000000004</v>
      </c>
      <c r="FX152" t="s">
        <v>7</v>
      </c>
      <c r="FY152">
        <v>0.81820000000000004</v>
      </c>
      <c r="FZ152" t="s">
        <v>8</v>
      </c>
      <c r="GA152">
        <v>0.97499999999999998</v>
      </c>
      <c r="GB152" t="s">
        <v>10</v>
      </c>
      <c r="GC152" t="s">
        <v>11</v>
      </c>
      <c r="GD152" t="s">
        <v>6</v>
      </c>
      <c r="GE152">
        <v>0.7077</v>
      </c>
      <c r="GF152" t="s">
        <v>7</v>
      </c>
      <c r="GG152">
        <v>0.28570000000000001</v>
      </c>
      <c r="GH152" t="s">
        <v>8</v>
      </c>
      <c r="GI152">
        <v>0.82350000000000001</v>
      </c>
      <c r="GJ152" t="s">
        <v>12</v>
      </c>
      <c r="GK152">
        <v>4</v>
      </c>
      <c r="GL152" t="s">
        <v>13</v>
      </c>
      <c r="GM152">
        <v>9</v>
      </c>
      <c r="GN152" t="s">
        <v>14</v>
      </c>
      <c r="GO152">
        <v>10</v>
      </c>
      <c r="GP152" t="s">
        <v>15</v>
      </c>
      <c r="GQ152">
        <v>42</v>
      </c>
      <c r="GR152" t="s">
        <v>16</v>
      </c>
      <c r="GS152" t="s">
        <v>5</v>
      </c>
      <c r="GT152">
        <v>0.28520000000000001</v>
      </c>
      <c r="GU152" t="s">
        <v>11</v>
      </c>
      <c r="GV152" t="s">
        <v>5</v>
      </c>
      <c r="GW152">
        <v>1.5462</v>
      </c>
    </row>
    <row r="153" spans="1:205" x14ac:dyDescent="0.3">
      <c r="E153" t="s">
        <v>187</v>
      </c>
      <c r="F153">
        <f>MAX(F2:F152)</f>
        <v>5.6125999999999996</v>
      </c>
      <c r="G153" t="s">
        <v>188</v>
      </c>
      <c r="H153">
        <f>MAX(H2:H152)</f>
        <v>0.66990000000000005</v>
      </c>
      <c r="I153" t="s">
        <v>189</v>
      </c>
      <c r="J153">
        <f>MAX(J2:J152)</f>
        <v>1</v>
      </c>
      <c r="K153" t="s">
        <v>190</v>
      </c>
      <c r="L153">
        <f>MAX(L2:L152)</f>
        <v>0.57499999999999996</v>
      </c>
      <c r="N153" t="s">
        <v>191</v>
      </c>
      <c r="O153">
        <f>MAX(O2:O152)</f>
        <v>0.57689999999999997</v>
      </c>
      <c r="P153" t="s">
        <v>192</v>
      </c>
      <c r="Q153">
        <f>MAX(Q2:Q152)</f>
        <v>1</v>
      </c>
      <c r="R153" t="s">
        <v>193</v>
      </c>
      <c r="S153">
        <f>MAX(S2:S152)</f>
        <v>0.48780000000000001</v>
      </c>
      <c r="T153" t="s">
        <v>194</v>
      </c>
      <c r="U153">
        <f>MAX(AL2:AL152)</f>
        <v>0.87260000000000004</v>
      </c>
      <c r="V153" t="s">
        <v>171</v>
      </c>
      <c r="W153">
        <f>MAX(W3:W152)</f>
        <v>0.52310000000000001</v>
      </c>
      <c r="X153" t="s">
        <v>172</v>
      </c>
      <c r="Y153">
        <f>MAX(Y3:Y152)</f>
        <v>1</v>
      </c>
      <c r="Z153" t="s">
        <v>173</v>
      </c>
      <c r="AA153">
        <f>MAX(AA3:AA152)</f>
        <v>0.4118</v>
      </c>
      <c r="AB153" t="s">
        <v>174</v>
      </c>
      <c r="AC153">
        <f>MAX(AO3:AO152)</f>
        <v>2.0183</v>
      </c>
      <c r="AT153" t="s">
        <v>187</v>
      </c>
      <c r="AU153">
        <f>MAX(AU2:AU152)</f>
        <v>2.5604</v>
      </c>
      <c r="AV153" t="s">
        <v>188</v>
      </c>
      <c r="AW153">
        <f>MAX(AW2:AW152)</f>
        <v>1</v>
      </c>
      <c r="AX153" t="s">
        <v>189</v>
      </c>
      <c r="AY153">
        <f>MAX(AY2:AY152)</f>
        <v>1</v>
      </c>
      <c r="AZ153" t="s">
        <v>190</v>
      </c>
      <c r="BA153">
        <f>MAX(BA2:BA152)</f>
        <v>1</v>
      </c>
      <c r="BC153" t="s">
        <v>191</v>
      </c>
      <c r="BD153">
        <f>MAX(BD2:BD152)</f>
        <v>0.98080000000000001</v>
      </c>
      <c r="BE153" t="s">
        <v>192</v>
      </c>
      <c r="BF153">
        <f>MAX(BF2:BF152)</f>
        <v>0.91669999999999996</v>
      </c>
      <c r="BG153" t="s">
        <v>193</v>
      </c>
      <c r="BH153">
        <f>MAX(BH2:BH152)</f>
        <v>1</v>
      </c>
      <c r="BI153" t="s">
        <v>194</v>
      </c>
      <c r="BJ153">
        <f>MAX(CA2:CA152)</f>
        <v>0.40429999999999999</v>
      </c>
      <c r="BK153" t="s">
        <v>171</v>
      </c>
      <c r="BL153">
        <f>MAX(BL3:BL152)</f>
        <v>0.7077</v>
      </c>
      <c r="BM153" t="s">
        <v>172</v>
      </c>
      <c r="BN153">
        <f>MAX(BN3:BN152)</f>
        <v>0.71430000000000005</v>
      </c>
      <c r="BO153" t="s">
        <v>173</v>
      </c>
      <c r="BP153">
        <f>MAX(BP3:BP152)</f>
        <v>0.80389999999999995</v>
      </c>
      <c r="BQ153" t="s">
        <v>174</v>
      </c>
      <c r="BR153">
        <f>MAX(CD3:CD152)</f>
        <v>1.9500999999999999</v>
      </c>
      <c r="CI153" t="s">
        <v>187</v>
      </c>
      <c r="CJ153">
        <f>MAX(CJ2:CJ152)</f>
        <v>1.3828</v>
      </c>
      <c r="CK153" t="s">
        <v>188</v>
      </c>
      <c r="CL153">
        <f>MAX(CL2:CL152)</f>
        <v>1</v>
      </c>
      <c r="CM153" t="s">
        <v>189</v>
      </c>
      <c r="CN153">
        <f>MAX(CN2:CN152)</f>
        <v>1</v>
      </c>
      <c r="CO153" t="s">
        <v>190</v>
      </c>
      <c r="CP153">
        <f>MAX(CP2:CP152)</f>
        <v>1</v>
      </c>
      <c r="CR153" t="s">
        <v>191</v>
      </c>
      <c r="CS153">
        <f>MAX(CS2:CS152)</f>
        <v>0.98080000000000001</v>
      </c>
      <c r="CT153" t="s">
        <v>192</v>
      </c>
      <c r="CU153">
        <f>MAX(CU2:CU152)</f>
        <v>0.91669999999999996</v>
      </c>
      <c r="CV153" t="s">
        <v>193</v>
      </c>
      <c r="CW153">
        <f>MAX(CW2:CW152)</f>
        <v>1</v>
      </c>
      <c r="CX153" t="s">
        <v>194</v>
      </c>
      <c r="CY153">
        <f>MAX(DP2:DP152)</f>
        <v>0.51149999999999995</v>
      </c>
      <c r="CZ153" t="s">
        <v>171</v>
      </c>
      <c r="DA153">
        <f>MAX(DA3:DA152)</f>
        <v>0.75380000000000003</v>
      </c>
      <c r="DB153" t="s">
        <v>172</v>
      </c>
      <c r="DC153">
        <f>MAX(DC3:DC152)</f>
        <v>0.85709999999999997</v>
      </c>
      <c r="DD153" t="s">
        <v>173</v>
      </c>
      <c r="DE153">
        <f>MAX(DE3:DE152)</f>
        <v>0.84309999999999996</v>
      </c>
      <c r="DF153" t="s">
        <v>174</v>
      </c>
      <c r="DG153">
        <f>MAX(DS3:DS152)</f>
        <v>1.6055999999999999</v>
      </c>
      <c r="DX153" t="s">
        <v>187</v>
      </c>
      <c r="DY153">
        <f>MAX(DY2:DY152)</f>
        <v>1.18</v>
      </c>
      <c r="DZ153" t="s">
        <v>188</v>
      </c>
      <c r="EA153">
        <f>MAX(EA2:EA152)</f>
        <v>1</v>
      </c>
      <c r="EB153" t="s">
        <v>189</v>
      </c>
      <c r="EC153">
        <f>MAX(EC2:EC152)</f>
        <v>1</v>
      </c>
      <c r="ED153" t="s">
        <v>190</v>
      </c>
      <c r="EE153">
        <f>MAX(EE2:EE152)</f>
        <v>1</v>
      </c>
      <c r="EG153" t="s">
        <v>191</v>
      </c>
      <c r="EH153">
        <f>MAX(EH2:EH152)</f>
        <v>0.98040000000000005</v>
      </c>
      <c r="EI153" t="s">
        <v>192</v>
      </c>
      <c r="EJ153">
        <f>MAX(EJ2:EJ152)</f>
        <v>0.90910000000000002</v>
      </c>
      <c r="EK153" t="s">
        <v>193</v>
      </c>
      <c r="EL153">
        <f>MAX(EL2:EL152)</f>
        <v>1</v>
      </c>
      <c r="EM153" t="s">
        <v>194</v>
      </c>
      <c r="EN153">
        <f>MAX(FE2:FE152)</f>
        <v>0.12939999999999999</v>
      </c>
      <c r="EO153" t="s">
        <v>171</v>
      </c>
      <c r="EP153">
        <f>MAX(EP3:EP152)</f>
        <v>0.75380000000000003</v>
      </c>
      <c r="EQ153" t="s">
        <v>172</v>
      </c>
      <c r="ER153">
        <f>MAX(ER3:ER152)</f>
        <v>0.64290000000000003</v>
      </c>
      <c r="ES153" t="s">
        <v>173</v>
      </c>
      <c r="ET153">
        <f>MAX(ET3:ET152)</f>
        <v>0.88239999999999996</v>
      </c>
      <c r="EU153" t="s">
        <v>174</v>
      </c>
      <c r="EV153">
        <f>MAX(FH3:FH152)</f>
        <v>1.6673</v>
      </c>
      <c r="FM153" t="s">
        <v>187</v>
      </c>
      <c r="FN153">
        <f>MAX(FN2:FN152)</f>
        <v>0.47089999999999999</v>
      </c>
      <c r="FO153" t="s">
        <v>188</v>
      </c>
      <c r="FP153">
        <f>MAX(FP2:FP152)</f>
        <v>1</v>
      </c>
      <c r="FQ153" t="s">
        <v>189</v>
      </c>
      <c r="FR153">
        <f>MAX(FR2:FR152)</f>
        <v>1</v>
      </c>
      <c r="FS153" t="s">
        <v>190</v>
      </c>
      <c r="FT153">
        <f>MAX(FT2:FT152)</f>
        <v>1</v>
      </c>
      <c r="FV153" t="s">
        <v>191</v>
      </c>
      <c r="FW153">
        <f>MAX(FW2:FW152)</f>
        <v>0.98040000000000005</v>
      </c>
      <c r="FX153" t="s">
        <v>192</v>
      </c>
      <c r="FY153">
        <f>MAX(FY2:FY152)</f>
        <v>0.90910000000000002</v>
      </c>
      <c r="FZ153" t="s">
        <v>193</v>
      </c>
      <c r="GA153">
        <f>MAX(GA2:GA152)</f>
        <v>1</v>
      </c>
      <c r="GB153" t="s">
        <v>194</v>
      </c>
      <c r="GC153">
        <f>MAX(GT2:GT152)</f>
        <v>0.28520000000000001</v>
      </c>
      <c r="GD153" t="s">
        <v>171</v>
      </c>
      <c r="GE153">
        <f>MAX(GE3:GE152)</f>
        <v>0.76919999999999999</v>
      </c>
      <c r="GF153" t="s">
        <v>172</v>
      </c>
      <c r="GG153">
        <f>MAX(GG3:GG152)</f>
        <v>0.42859999999999998</v>
      </c>
      <c r="GH153" t="s">
        <v>173</v>
      </c>
      <c r="GI153">
        <f>MAX(GI3:GI152)</f>
        <v>0.92159999999999997</v>
      </c>
      <c r="GJ153" t="s">
        <v>174</v>
      </c>
      <c r="GK153">
        <f>MAX(GW3:GW152)</f>
        <v>1.8339000000000001</v>
      </c>
    </row>
    <row r="156" spans="1:205" x14ac:dyDescent="0.3">
      <c r="B156" t="s">
        <v>202</v>
      </c>
      <c r="C156" t="s">
        <v>201</v>
      </c>
      <c r="D156" t="s">
        <v>200</v>
      </c>
      <c r="E156" t="s">
        <v>199</v>
      </c>
      <c r="F156" t="s">
        <v>198</v>
      </c>
      <c r="G156" t="s">
        <v>197</v>
      </c>
      <c r="H156" t="s">
        <v>196</v>
      </c>
      <c r="I156" t="s">
        <v>195</v>
      </c>
      <c r="J156" t="s">
        <v>171</v>
      </c>
      <c r="K156" t="s">
        <v>172</v>
      </c>
      <c r="L156" t="s">
        <v>173</v>
      </c>
      <c r="M156" t="s">
        <v>175</v>
      </c>
    </row>
    <row r="157" spans="1:205" x14ac:dyDescent="0.3">
      <c r="A157" t="s">
        <v>1</v>
      </c>
      <c r="B157">
        <f>H153</f>
        <v>0.66990000000000005</v>
      </c>
      <c r="C157">
        <f>J153</f>
        <v>1</v>
      </c>
      <c r="D157">
        <f>L153</f>
        <v>0.57499999999999996</v>
      </c>
      <c r="E157">
        <f>F153</f>
        <v>5.6125999999999996</v>
      </c>
      <c r="F157">
        <f>O153</f>
        <v>0.57689999999999997</v>
      </c>
      <c r="G157">
        <f>Q153</f>
        <v>1</v>
      </c>
      <c r="H157">
        <f>S153</f>
        <v>0.48780000000000001</v>
      </c>
      <c r="I157">
        <f>U153</f>
        <v>0.87260000000000004</v>
      </c>
      <c r="J157">
        <f>W153</f>
        <v>0.52310000000000001</v>
      </c>
      <c r="K157">
        <f>Y153</f>
        <v>1</v>
      </c>
      <c r="L157">
        <f>AA153</f>
        <v>0.4118</v>
      </c>
      <c r="M157">
        <f>AC153</f>
        <v>2.0183</v>
      </c>
    </row>
    <row r="158" spans="1:205" x14ac:dyDescent="0.3">
      <c r="A158" t="s">
        <v>166</v>
      </c>
      <c r="B158">
        <f>AW153</f>
        <v>1</v>
      </c>
      <c r="C158">
        <f>AY153</f>
        <v>1</v>
      </c>
      <c r="D158">
        <f>BA153</f>
        <v>1</v>
      </c>
      <c r="E158">
        <f>AU153</f>
        <v>2.5604</v>
      </c>
      <c r="F158">
        <f>BD153</f>
        <v>0.98080000000000001</v>
      </c>
      <c r="G158">
        <f>BF153</f>
        <v>0.91669999999999996</v>
      </c>
      <c r="H158">
        <f>BH13</f>
        <v>1</v>
      </c>
      <c r="I158">
        <f>BJ153</f>
        <v>0.40429999999999999</v>
      </c>
      <c r="J158">
        <f>BL153</f>
        <v>0.7077</v>
      </c>
      <c r="K158">
        <f>BN153</f>
        <v>0.71430000000000005</v>
      </c>
      <c r="L158">
        <f>BP153</f>
        <v>0.80389999999999995</v>
      </c>
      <c r="M158">
        <f>BR153</f>
        <v>1.9500999999999999</v>
      </c>
    </row>
    <row r="159" spans="1:205" x14ac:dyDescent="0.3">
      <c r="A159" t="s">
        <v>167</v>
      </c>
      <c r="B159">
        <f>CL153</f>
        <v>1</v>
      </c>
      <c r="C159">
        <f>CN153</f>
        <v>1</v>
      </c>
      <c r="D159">
        <f>CP153</f>
        <v>1</v>
      </c>
      <c r="E159">
        <f>CJ153</f>
        <v>1.3828</v>
      </c>
      <c r="F159">
        <f>CS153</f>
        <v>0.98080000000000001</v>
      </c>
      <c r="G159">
        <f>CU153</f>
        <v>0.91669999999999996</v>
      </c>
      <c r="H159">
        <f>CW153</f>
        <v>1</v>
      </c>
      <c r="I159">
        <f>CY153</f>
        <v>0.51149999999999995</v>
      </c>
      <c r="J159">
        <f>DA153</f>
        <v>0.75380000000000003</v>
      </c>
      <c r="K159">
        <f>DC153</f>
        <v>0.85709999999999997</v>
      </c>
      <c r="L159">
        <f>DE153</f>
        <v>0.84309999999999996</v>
      </c>
      <c r="M159">
        <f>DG153</f>
        <v>1.6055999999999999</v>
      </c>
    </row>
    <row r="160" spans="1:205" x14ac:dyDescent="0.3">
      <c r="A160" t="s">
        <v>168</v>
      </c>
      <c r="B160">
        <f>EA153</f>
        <v>1</v>
      </c>
      <c r="C160">
        <f>EC153</f>
        <v>1</v>
      </c>
      <c r="D160">
        <f>EE153</f>
        <v>1</v>
      </c>
      <c r="E160">
        <f>DY153</f>
        <v>1.18</v>
      </c>
      <c r="F160">
        <f>EH153</f>
        <v>0.98040000000000005</v>
      </c>
      <c r="G160">
        <f>EJ153</f>
        <v>0.90910000000000002</v>
      </c>
      <c r="H160">
        <f>EL153</f>
        <v>1</v>
      </c>
      <c r="I160">
        <f>EN153</f>
        <v>0.12939999999999999</v>
      </c>
      <c r="J160">
        <f>EP153</f>
        <v>0.75380000000000003</v>
      </c>
      <c r="K160">
        <f>ER153</f>
        <v>0.64290000000000003</v>
      </c>
      <c r="L160">
        <f>ET153</f>
        <v>0.88239999999999996</v>
      </c>
      <c r="M160">
        <f>EV153</f>
        <v>1.6673</v>
      </c>
    </row>
    <row r="161" spans="1:13" x14ac:dyDescent="0.3">
      <c r="A161" t="s">
        <v>169</v>
      </c>
      <c r="B161">
        <f>FP153</f>
        <v>1</v>
      </c>
      <c r="C161">
        <f>FR153</f>
        <v>1</v>
      </c>
      <c r="D161">
        <f>FT153</f>
        <v>1</v>
      </c>
      <c r="E161">
        <f>FN153</f>
        <v>0.47089999999999999</v>
      </c>
      <c r="F161">
        <f>FW153</f>
        <v>0.98040000000000005</v>
      </c>
      <c r="G161">
        <f>FY153</f>
        <v>0.90910000000000002</v>
      </c>
      <c r="H161">
        <f>GA153</f>
        <v>1</v>
      </c>
      <c r="I161">
        <f>GC153</f>
        <v>0.28520000000000001</v>
      </c>
      <c r="J161">
        <f>GE153</f>
        <v>0.76919999999999999</v>
      </c>
      <c r="K161">
        <f>GG153</f>
        <v>0.42859999999999998</v>
      </c>
      <c r="L161">
        <f>GI153</f>
        <v>0.92159999999999997</v>
      </c>
      <c r="M161">
        <f>GK153</f>
        <v>1.8339000000000001</v>
      </c>
    </row>
    <row r="167" spans="1:13" x14ac:dyDescent="0.3">
      <c r="D167" t="s">
        <v>203</v>
      </c>
    </row>
    <row r="168" spans="1:13" x14ac:dyDescent="0.3">
      <c r="D168">
        <v>0.92859999999999998</v>
      </c>
    </row>
    <row r="169" spans="1:13" x14ac:dyDescent="0.3">
      <c r="D169">
        <v>0.85709999999999997</v>
      </c>
    </row>
    <row r="170" spans="1:13" x14ac:dyDescent="0.3">
      <c r="D170">
        <v>0.92859999999999998</v>
      </c>
    </row>
    <row r="171" spans="1:13" x14ac:dyDescent="0.3">
      <c r="D171">
        <v>0.64290000000000003</v>
      </c>
    </row>
    <row r="172" spans="1:13" x14ac:dyDescent="0.3">
      <c r="D172">
        <v>0.57140000000000002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D7F53-9D62-47F5-A236-B07EF6DEFE9C}">
  <dimension ref="A1:M7"/>
  <sheetViews>
    <sheetView workbookViewId="0">
      <selection activeCell="B2" sqref="B2:M7"/>
    </sheetView>
  </sheetViews>
  <sheetFormatPr defaultRowHeight="14.4" x14ac:dyDescent="0.3"/>
  <cols>
    <col min="1" max="1" width="27" bestFit="1" customWidth="1"/>
  </cols>
  <sheetData>
    <row r="1" spans="1:13" x14ac:dyDescent="0.3">
      <c r="A1" t="s">
        <v>176</v>
      </c>
      <c r="B1">
        <v>50</v>
      </c>
      <c r="F1">
        <v>150</v>
      </c>
      <c r="J1">
        <v>30</v>
      </c>
    </row>
    <row r="2" spans="1:13" x14ac:dyDescent="0.3">
      <c r="B2" s="2" t="s">
        <v>171</v>
      </c>
      <c r="C2" s="2" t="s">
        <v>172</v>
      </c>
      <c r="D2" s="2" t="s">
        <v>173</v>
      </c>
      <c r="E2" s="2" t="s">
        <v>175</v>
      </c>
      <c r="F2" s="3" t="s">
        <v>171</v>
      </c>
      <c r="G2" s="3" t="s">
        <v>172</v>
      </c>
      <c r="H2" s="3" t="s">
        <v>173</v>
      </c>
      <c r="I2" s="3" t="s">
        <v>175</v>
      </c>
      <c r="J2" s="4" t="s">
        <v>171</v>
      </c>
      <c r="K2" s="4" t="s">
        <v>172</v>
      </c>
      <c r="L2" s="4" t="s">
        <v>173</v>
      </c>
      <c r="M2" s="4" t="s">
        <v>175</v>
      </c>
    </row>
    <row r="3" spans="1:13" x14ac:dyDescent="0.3">
      <c r="A3" t="s">
        <v>177</v>
      </c>
      <c r="B3" s="2">
        <v>0.61539999999999995</v>
      </c>
      <c r="C3" s="2">
        <v>0.92859999999999998</v>
      </c>
      <c r="D3" s="2">
        <v>0.56859999999999999</v>
      </c>
      <c r="E3" s="2">
        <v>1.4298999999999999</v>
      </c>
      <c r="F3" s="3">
        <v>0.52310000000000001</v>
      </c>
      <c r="G3" s="3">
        <v>1</v>
      </c>
      <c r="H3" s="3">
        <v>0.4118</v>
      </c>
      <c r="I3" s="3">
        <v>2.0183</v>
      </c>
      <c r="J3" s="4">
        <v>0.47689999999999999</v>
      </c>
      <c r="K3" s="4">
        <v>0.85709999999999997</v>
      </c>
      <c r="L3" s="4">
        <v>0.49020000000000002</v>
      </c>
      <c r="M3" s="4">
        <v>1.1711</v>
      </c>
    </row>
    <row r="4" spans="1:13" x14ac:dyDescent="0.3">
      <c r="A4" t="s">
        <v>178</v>
      </c>
      <c r="B4" s="2">
        <v>0.67689999999999995</v>
      </c>
      <c r="C4" s="2">
        <v>0.85709999999999997</v>
      </c>
      <c r="D4" s="2">
        <v>0.74509999999999998</v>
      </c>
      <c r="E4" s="2">
        <v>1.3452999999999999</v>
      </c>
      <c r="F4" s="3">
        <v>0.7077</v>
      </c>
      <c r="G4" s="3">
        <v>0.71430000000000005</v>
      </c>
      <c r="H4" s="3">
        <v>0.80389999999999995</v>
      </c>
      <c r="I4" s="3">
        <v>1.9500999999999999</v>
      </c>
      <c r="J4" s="4">
        <v>0.67689999999999995</v>
      </c>
      <c r="K4" s="4">
        <v>0.78569999999999995</v>
      </c>
      <c r="L4" s="4">
        <v>0.72550000000000003</v>
      </c>
      <c r="M4" s="4">
        <v>1.1597</v>
      </c>
    </row>
    <row r="5" spans="1:13" x14ac:dyDescent="0.3">
      <c r="A5" t="s">
        <v>179</v>
      </c>
      <c r="B5" s="2">
        <v>0.67689999999999995</v>
      </c>
      <c r="C5" s="2">
        <v>0.92859999999999998</v>
      </c>
      <c r="D5" s="2">
        <v>0.74509999999999998</v>
      </c>
      <c r="E5" s="2">
        <v>1.1910000000000001</v>
      </c>
      <c r="F5" s="3">
        <v>0.75380000000000003</v>
      </c>
      <c r="G5" s="3">
        <v>0.85709999999999997</v>
      </c>
      <c r="H5" s="3">
        <v>0.84309999999999996</v>
      </c>
      <c r="I5" s="3">
        <v>1.6055999999999999</v>
      </c>
      <c r="J5" s="4">
        <v>0.7077</v>
      </c>
      <c r="K5" s="4">
        <v>0.78569999999999995</v>
      </c>
      <c r="L5" s="4">
        <v>0.7843</v>
      </c>
      <c r="M5" s="4">
        <v>0.96450000000000002</v>
      </c>
    </row>
    <row r="6" spans="1:13" x14ac:dyDescent="0.3">
      <c r="A6" t="s">
        <v>180</v>
      </c>
      <c r="B6" s="2">
        <v>0.78459999999999996</v>
      </c>
      <c r="C6" s="2">
        <v>0.64290000000000003</v>
      </c>
      <c r="D6" s="2">
        <v>0.88239999999999996</v>
      </c>
      <c r="E6" s="2">
        <v>1.2732000000000001</v>
      </c>
      <c r="F6" s="3">
        <v>0.75380000000000003</v>
      </c>
      <c r="G6" s="3">
        <v>0.64290000000000003</v>
      </c>
      <c r="H6" s="3">
        <v>0.88239999999999996</v>
      </c>
      <c r="I6" s="3">
        <v>1.6673</v>
      </c>
      <c r="J6" s="4">
        <v>0.75380000000000003</v>
      </c>
      <c r="K6" s="4">
        <v>0.57140000000000002</v>
      </c>
      <c r="L6" s="4">
        <v>0.86270000000000002</v>
      </c>
      <c r="M6" s="4">
        <v>1.0596000000000001</v>
      </c>
    </row>
    <row r="7" spans="1:13" x14ac:dyDescent="0.3">
      <c r="A7" t="s">
        <v>181</v>
      </c>
      <c r="B7" s="2">
        <v>0.76919999999999999</v>
      </c>
      <c r="C7" s="2">
        <v>0.57140000000000002</v>
      </c>
      <c r="D7" s="2">
        <v>0.92159999999999997</v>
      </c>
      <c r="E7" s="2">
        <v>1.3588</v>
      </c>
      <c r="F7" s="3">
        <v>0.76919999999999999</v>
      </c>
      <c r="G7" s="3">
        <v>0.42859999999999998</v>
      </c>
      <c r="H7" s="3">
        <v>0.92159999999999997</v>
      </c>
      <c r="I7" s="3">
        <v>1.8339000000000001</v>
      </c>
      <c r="J7" s="4">
        <v>0.75380000000000003</v>
      </c>
      <c r="K7" s="4">
        <v>0.5</v>
      </c>
      <c r="L7" s="4">
        <v>0.88239999999999996</v>
      </c>
      <c r="M7" s="4">
        <v>1.1232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B6A37-617A-4A77-A6C6-EBD850681F4C}">
  <dimension ref="A1:G152"/>
  <sheetViews>
    <sheetView workbookViewId="0">
      <selection sqref="A1:F2"/>
    </sheetView>
  </sheetViews>
  <sheetFormatPr defaultRowHeight="14.4" x14ac:dyDescent="0.3"/>
  <cols>
    <col min="1" max="1" width="12.5546875" bestFit="1" customWidth="1"/>
  </cols>
  <sheetData>
    <row r="1" spans="1:7" x14ac:dyDescent="0.3">
      <c r="A1" t="s">
        <v>182</v>
      </c>
    </row>
    <row r="2" spans="1:7" x14ac:dyDescent="0.3">
      <c r="A2" t="s">
        <v>177</v>
      </c>
      <c r="B2" t="s">
        <v>178</v>
      </c>
      <c r="C2" t="s">
        <v>179</v>
      </c>
      <c r="D2" t="s">
        <v>180</v>
      </c>
      <c r="E2" t="s">
        <v>181</v>
      </c>
      <c r="F2" t="s">
        <v>183</v>
      </c>
    </row>
    <row r="3" spans="1:7" x14ac:dyDescent="0.3">
      <c r="A3">
        <v>0.30769999999999997</v>
      </c>
      <c r="B3">
        <v>0.69230000000000003</v>
      </c>
      <c r="C3">
        <v>0.75380000000000003</v>
      </c>
      <c r="D3">
        <v>0.75380000000000003</v>
      </c>
      <c r="E3">
        <v>0.76919999999999999</v>
      </c>
      <c r="F3">
        <f>AVERAGE(A3:E3)</f>
        <v>0.65536000000000005</v>
      </c>
      <c r="G3">
        <v>1</v>
      </c>
    </row>
    <row r="4" spans="1:7" x14ac:dyDescent="0.3">
      <c r="A4">
        <v>0.21540000000000001</v>
      </c>
      <c r="B4">
        <v>0.69230000000000003</v>
      </c>
      <c r="C4">
        <v>0.73850000000000005</v>
      </c>
      <c r="D4">
        <v>0.75380000000000003</v>
      </c>
      <c r="E4">
        <v>0.75380000000000003</v>
      </c>
      <c r="F4">
        <f t="shared" ref="F4:F67" si="0">AVERAGE(A4:E4)</f>
        <v>0.6307600000000001</v>
      </c>
      <c r="G4">
        <v>2</v>
      </c>
    </row>
    <row r="5" spans="1:7" x14ac:dyDescent="0.3">
      <c r="A5">
        <v>0.21540000000000001</v>
      </c>
      <c r="B5">
        <v>0.69230000000000003</v>
      </c>
      <c r="C5">
        <v>0.73850000000000005</v>
      </c>
      <c r="D5">
        <v>0.75380000000000003</v>
      </c>
      <c r="E5">
        <v>0.75380000000000003</v>
      </c>
      <c r="F5">
        <f t="shared" si="0"/>
        <v>0.6307600000000001</v>
      </c>
      <c r="G5">
        <v>3</v>
      </c>
    </row>
    <row r="6" spans="1:7" x14ac:dyDescent="0.3">
      <c r="A6">
        <v>0.2923</v>
      </c>
      <c r="B6">
        <v>0.67689999999999995</v>
      </c>
      <c r="C6">
        <v>0.72309999999999997</v>
      </c>
      <c r="D6">
        <v>0.75380000000000003</v>
      </c>
      <c r="E6">
        <v>0.75380000000000003</v>
      </c>
      <c r="F6">
        <f t="shared" si="0"/>
        <v>0.63997999999999999</v>
      </c>
      <c r="G6">
        <v>4</v>
      </c>
    </row>
    <row r="7" spans="1:7" x14ac:dyDescent="0.3">
      <c r="A7">
        <v>0.33850000000000002</v>
      </c>
      <c r="B7">
        <v>0.67689999999999995</v>
      </c>
      <c r="C7">
        <v>0.72309999999999997</v>
      </c>
      <c r="D7">
        <v>0.75380000000000003</v>
      </c>
      <c r="E7">
        <v>0.75380000000000003</v>
      </c>
      <c r="F7">
        <f t="shared" si="0"/>
        <v>0.64922000000000002</v>
      </c>
      <c r="G7">
        <v>5</v>
      </c>
    </row>
    <row r="8" spans="1:7" x14ac:dyDescent="0.3">
      <c r="A8">
        <v>0.3231</v>
      </c>
      <c r="B8">
        <v>0.66149999999999998</v>
      </c>
      <c r="C8">
        <v>0.72309999999999997</v>
      </c>
      <c r="D8">
        <v>0.75380000000000003</v>
      </c>
      <c r="E8">
        <v>0.75380000000000003</v>
      </c>
      <c r="F8">
        <f t="shared" si="0"/>
        <v>0.64305999999999996</v>
      </c>
      <c r="G8">
        <v>6</v>
      </c>
    </row>
    <row r="9" spans="1:7" x14ac:dyDescent="0.3">
      <c r="A9">
        <v>0.41539999999999999</v>
      </c>
      <c r="B9">
        <v>0.66149999999999998</v>
      </c>
      <c r="C9">
        <v>0.7077</v>
      </c>
      <c r="D9">
        <v>0.75380000000000003</v>
      </c>
      <c r="E9">
        <v>0.75380000000000003</v>
      </c>
      <c r="F9">
        <f t="shared" si="0"/>
        <v>0.65844000000000003</v>
      </c>
      <c r="G9">
        <v>7</v>
      </c>
    </row>
    <row r="10" spans="1:7" x14ac:dyDescent="0.3">
      <c r="A10">
        <v>0.46150000000000002</v>
      </c>
      <c r="B10">
        <v>0.66149999999999998</v>
      </c>
      <c r="C10">
        <v>0.7077</v>
      </c>
      <c r="D10">
        <v>0.72309999999999997</v>
      </c>
      <c r="E10">
        <v>0.75380000000000003</v>
      </c>
      <c r="F10">
        <f t="shared" si="0"/>
        <v>0.66152</v>
      </c>
      <c r="G10">
        <v>8</v>
      </c>
    </row>
    <row r="11" spans="1:7" x14ac:dyDescent="0.3">
      <c r="A11">
        <v>0.47689999999999999</v>
      </c>
      <c r="B11">
        <v>0.66149999999999998</v>
      </c>
      <c r="C11">
        <v>0.7077</v>
      </c>
      <c r="D11">
        <v>0.72309999999999997</v>
      </c>
      <c r="E11">
        <v>0.75380000000000003</v>
      </c>
      <c r="F11">
        <f t="shared" si="0"/>
        <v>0.66459999999999997</v>
      </c>
      <c r="G11">
        <v>9</v>
      </c>
    </row>
    <row r="12" spans="1:7" x14ac:dyDescent="0.3">
      <c r="A12">
        <v>0.47689999999999999</v>
      </c>
      <c r="B12">
        <v>0.67689999999999995</v>
      </c>
      <c r="C12">
        <v>0.69230000000000003</v>
      </c>
      <c r="D12">
        <v>0.72309999999999997</v>
      </c>
      <c r="E12">
        <v>0.75380000000000003</v>
      </c>
      <c r="F12">
        <f t="shared" si="0"/>
        <v>0.66459999999999997</v>
      </c>
      <c r="G12">
        <v>10</v>
      </c>
    </row>
    <row r="13" spans="1:7" x14ac:dyDescent="0.3">
      <c r="A13">
        <v>0.44619999999999999</v>
      </c>
      <c r="B13">
        <v>0.67689999999999995</v>
      </c>
      <c r="C13">
        <v>0.66149999999999998</v>
      </c>
      <c r="D13">
        <v>0.72309999999999997</v>
      </c>
      <c r="E13">
        <v>0.75380000000000003</v>
      </c>
      <c r="F13">
        <f t="shared" si="0"/>
        <v>0.65229999999999999</v>
      </c>
      <c r="G13">
        <v>11</v>
      </c>
    </row>
    <row r="14" spans="1:7" x14ac:dyDescent="0.3">
      <c r="A14">
        <v>0.44619999999999999</v>
      </c>
      <c r="B14">
        <v>0.67689999999999995</v>
      </c>
      <c r="C14">
        <v>0.66149999999999998</v>
      </c>
      <c r="D14">
        <v>0.72309999999999997</v>
      </c>
      <c r="E14">
        <v>0.75380000000000003</v>
      </c>
      <c r="F14">
        <f t="shared" si="0"/>
        <v>0.65229999999999999</v>
      </c>
      <c r="G14">
        <v>12</v>
      </c>
    </row>
    <row r="15" spans="1:7" x14ac:dyDescent="0.3">
      <c r="A15">
        <v>0.46150000000000002</v>
      </c>
      <c r="B15">
        <v>0.67689999999999995</v>
      </c>
      <c r="C15">
        <v>0.66149999999999998</v>
      </c>
      <c r="D15">
        <v>0.72309999999999997</v>
      </c>
      <c r="E15">
        <v>0.75380000000000003</v>
      </c>
      <c r="F15">
        <f t="shared" si="0"/>
        <v>0.65535999999999994</v>
      </c>
      <c r="G15">
        <v>13</v>
      </c>
    </row>
    <row r="16" spans="1:7" x14ac:dyDescent="0.3">
      <c r="A16">
        <v>0.46150000000000002</v>
      </c>
      <c r="B16">
        <v>0.69230000000000003</v>
      </c>
      <c r="C16">
        <v>0.6462</v>
      </c>
      <c r="D16">
        <v>0.72309999999999997</v>
      </c>
      <c r="E16">
        <v>0.75380000000000003</v>
      </c>
      <c r="F16">
        <f t="shared" si="0"/>
        <v>0.65537999999999996</v>
      </c>
      <c r="G16">
        <v>14</v>
      </c>
    </row>
    <row r="17" spans="1:7" x14ac:dyDescent="0.3">
      <c r="A17">
        <v>0.52310000000000001</v>
      </c>
      <c r="B17">
        <v>0.69230000000000003</v>
      </c>
      <c r="C17">
        <v>0.6462</v>
      </c>
      <c r="D17">
        <v>0.7077</v>
      </c>
      <c r="E17">
        <v>0.75380000000000003</v>
      </c>
      <c r="F17">
        <f t="shared" si="0"/>
        <v>0.66461999999999999</v>
      </c>
      <c r="G17">
        <v>15</v>
      </c>
    </row>
    <row r="18" spans="1:7" x14ac:dyDescent="0.3">
      <c r="A18">
        <v>0.44619999999999999</v>
      </c>
      <c r="B18">
        <v>0.69230000000000003</v>
      </c>
      <c r="C18">
        <v>0.6462</v>
      </c>
      <c r="D18">
        <v>0.7077</v>
      </c>
      <c r="E18">
        <v>0.75380000000000003</v>
      </c>
      <c r="F18">
        <f t="shared" si="0"/>
        <v>0.64924000000000004</v>
      </c>
      <c r="G18">
        <v>16</v>
      </c>
    </row>
    <row r="19" spans="1:7" x14ac:dyDescent="0.3">
      <c r="A19">
        <v>0.44619999999999999</v>
      </c>
      <c r="B19">
        <v>0.69230000000000003</v>
      </c>
      <c r="C19">
        <v>0.6462</v>
      </c>
      <c r="D19">
        <v>0.7077</v>
      </c>
      <c r="E19">
        <v>0.75380000000000003</v>
      </c>
      <c r="F19">
        <f t="shared" si="0"/>
        <v>0.64924000000000004</v>
      </c>
      <c r="G19">
        <v>17</v>
      </c>
    </row>
    <row r="20" spans="1:7" x14ac:dyDescent="0.3">
      <c r="A20">
        <v>0.46150000000000002</v>
      </c>
      <c r="B20">
        <v>0.69230000000000003</v>
      </c>
      <c r="C20">
        <v>0.66149999999999998</v>
      </c>
      <c r="D20">
        <v>0.72309999999999997</v>
      </c>
      <c r="E20">
        <v>0.75380000000000003</v>
      </c>
      <c r="F20">
        <f t="shared" si="0"/>
        <v>0.65843999999999991</v>
      </c>
      <c r="G20">
        <v>18</v>
      </c>
    </row>
    <row r="21" spans="1:7" x14ac:dyDescent="0.3">
      <c r="A21">
        <v>0.47689999999999999</v>
      </c>
      <c r="B21">
        <v>0.69230000000000003</v>
      </c>
      <c r="C21">
        <v>0.66149999999999998</v>
      </c>
      <c r="D21">
        <v>0.72309999999999997</v>
      </c>
      <c r="E21">
        <v>0.73850000000000005</v>
      </c>
      <c r="F21">
        <f t="shared" si="0"/>
        <v>0.65846000000000005</v>
      </c>
      <c r="G21">
        <v>19</v>
      </c>
    </row>
    <row r="22" spans="1:7" x14ac:dyDescent="0.3">
      <c r="A22">
        <v>0.44619999999999999</v>
      </c>
      <c r="B22">
        <v>0.7077</v>
      </c>
      <c r="C22">
        <v>0.66149999999999998</v>
      </c>
      <c r="D22">
        <v>0.7077</v>
      </c>
      <c r="E22">
        <v>0.73850000000000005</v>
      </c>
      <c r="F22">
        <f t="shared" si="0"/>
        <v>0.65232000000000001</v>
      </c>
      <c r="G22">
        <v>20</v>
      </c>
    </row>
    <row r="23" spans="1:7" x14ac:dyDescent="0.3">
      <c r="A23">
        <v>0.47689999999999999</v>
      </c>
      <c r="B23">
        <v>0.69230000000000003</v>
      </c>
      <c r="C23">
        <v>0.66149999999999998</v>
      </c>
      <c r="D23">
        <v>0.7077</v>
      </c>
      <c r="E23">
        <v>0.73850000000000005</v>
      </c>
      <c r="F23">
        <f t="shared" si="0"/>
        <v>0.65538000000000007</v>
      </c>
      <c r="G23">
        <v>21</v>
      </c>
    </row>
    <row r="24" spans="1:7" x14ac:dyDescent="0.3">
      <c r="A24">
        <v>0.44619999999999999</v>
      </c>
      <c r="B24">
        <v>0.69230000000000003</v>
      </c>
      <c r="C24">
        <v>0.66149999999999998</v>
      </c>
      <c r="D24">
        <v>0.7077</v>
      </c>
      <c r="E24">
        <v>0.73850000000000005</v>
      </c>
      <c r="F24">
        <f t="shared" si="0"/>
        <v>0.64924000000000004</v>
      </c>
      <c r="G24">
        <v>22</v>
      </c>
    </row>
    <row r="25" spans="1:7" x14ac:dyDescent="0.3">
      <c r="A25">
        <v>0.44619999999999999</v>
      </c>
      <c r="B25">
        <v>0.69230000000000003</v>
      </c>
      <c r="C25">
        <v>0.66149999999999998</v>
      </c>
      <c r="D25">
        <v>0.7077</v>
      </c>
      <c r="E25">
        <v>0.73850000000000005</v>
      </c>
      <c r="F25">
        <f t="shared" si="0"/>
        <v>0.64924000000000004</v>
      </c>
      <c r="G25">
        <v>23</v>
      </c>
    </row>
    <row r="26" spans="1:7" x14ac:dyDescent="0.3">
      <c r="A26">
        <v>0.44619999999999999</v>
      </c>
      <c r="B26">
        <v>0.69230000000000003</v>
      </c>
      <c r="C26">
        <v>0.66149999999999998</v>
      </c>
      <c r="D26">
        <v>0.73850000000000005</v>
      </c>
      <c r="E26">
        <v>0.73850000000000005</v>
      </c>
      <c r="F26">
        <f t="shared" si="0"/>
        <v>0.65539999999999998</v>
      </c>
      <c r="G26">
        <v>24</v>
      </c>
    </row>
    <row r="27" spans="1:7" x14ac:dyDescent="0.3">
      <c r="A27">
        <v>0.44619999999999999</v>
      </c>
      <c r="B27">
        <v>0.69230000000000003</v>
      </c>
      <c r="C27">
        <v>0.66149999999999998</v>
      </c>
      <c r="D27">
        <v>0.72309999999999997</v>
      </c>
      <c r="E27">
        <v>0.73850000000000005</v>
      </c>
      <c r="F27">
        <f t="shared" si="0"/>
        <v>0.65232000000000001</v>
      </c>
      <c r="G27">
        <v>25</v>
      </c>
    </row>
    <row r="28" spans="1:7" x14ac:dyDescent="0.3">
      <c r="A28">
        <v>0.44619999999999999</v>
      </c>
      <c r="B28">
        <v>0.69230000000000003</v>
      </c>
      <c r="C28">
        <v>0.66149999999999998</v>
      </c>
      <c r="D28">
        <v>0.72309999999999997</v>
      </c>
      <c r="E28">
        <v>0.73850000000000005</v>
      </c>
      <c r="F28">
        <f t="shared" si="0"/>
        <v>0.65232000000000001</v>
      </c>
      <c r="G28">
        <v>26</v>
      </c>
    </row>
    <row r="29" spans="1:7" x14ac:dyDescent="0.3">
      <c r="A29">
        <v>0.44619999999999999</v>
      </c>
      <c r="B29">
        <v>0.69230000000000003</v>
      </c>
      <c r="C29">
        <v>0.66149999999999998</v>
      </c>
      <c r="D29">
        <v>0.72309999999999997</v>
      </c>
      <c r="E29">
        <v>0.73850000000000005</v>
      </c>
      <c r="F29">
        <f t="shared" si="0"/>
        <v>0.65232000000000001</v>
      </c>
      <c r="G29">
        <v>27</v>
      </c>
    </row>
    <row r="30" spans="1:7" x14ac:dyDescent="0.3">
      <c r="A30">
        <v>0.46150000000000002</v>
      </c>
      <c r="B30">
        <v>0.7077</v>
      </c>
      <c r="C30">
        <v>0.66149999999999998</v>
      </c>
      <c r="D30">
        <v>0.72309999999999997</v>
      </c>
      <c r="E30">
        <v>0.73850000000000005</v>
      </c>
      <c r="F30">
        <f t="shared" si="0"/>
        <v>0.65846000000000005</v>
      </c>
      <c r="G30">
        <v>28</v>
      </c>
    </row>
    <row r="31" spans="1:7" x14ac:dyDescent="0.3">
      <c r="A31">
        <v>0.44619999999999999</v>
      </c>
      <c r="B31">
        <v>0.7077</v>
      </c>
      <c r="C31">
        <v>0.6462</v>
      </c>
      <c r="D31">
        <v>0.72309999999999997</v>
      </c>
      <c r="E31">
        <v>0.73850000000000005</v>
      </c>
      <c r="F31">
        <f t="shared" si="0"/>
        <v>0.65234000000000003</v>
      </c>
      <c r="G31">
        <v>29</v>
      </c>
    </row>
    <row r="32" spans="1:7" x14ac:dyDescent="0.3">
      <c r="A32">
        <v>0.44619999999999999</v>
      </c>
      <c r="B32">
        <v>0.69230000000000003</v>
      </c>
      <c r="C32">
        <v>0.6462</v>
      </c>
      <c r="D32">
        <v>0.7077</v>
      </c>
      <c r="E32">
        <v>0.73850000000000005</v>
      </c>
      <c r="F32">
        <f t="shared" si="0"/>
        <v>0.64617999999999998</v>
      </c>
      <c r="G32">
        <v>30</v>
      </c>
    </row>
    <row r="33" spans="1:7" x14ac:dyDescent="0.3">
      <c r="A33">
        <v>0.44619999999999999</v>
      </c>
      <c r="B33">
        <v>0.69230000000000003</v>
      </c>
      <c r="C33">
        <v>0.6462</v>
      </c>
      <c r="D33">
        <v>0.7077</v>
      </c>
      <c r="E33">
        <v>0.73850000000000005</v>
      </c>
      <c r="F33">
        <f t="shared" si="0"/>
        <v>0.64617999999999998</v>
      </c>
      <c r="G33">
        <v>31</v>
      </c>
    </row>
    <row r="34" spans="1:7" x14ac:dyDescent="0.3">
      <c r="A34">
        <v>0.44619999999999999</v>
      </c>
      <c r="B34">
        <v>0.69230000000000003</v>
      </c>
      <c r="C34">
        <v>0.6462</v>
      </c>
      <c r="D34">
        <v>0.72309999999999997</v>
      </c>
      <c r="E34">
        <v>0.73850000000000005</v>
      </c>
      <c r="F34">
        <f t="shared" si="0"/>
        <v>0.64926000000000006</v>
      </c>
      <c r="G34">
        <v>32</v>
      </c>
    </row>
    <row r="35" spans="1:7" x14ac:dyDescent="0.3">
      <c r="A35">
        <v>0.44619999999999999</v>
      </c>
      <c r="B35">
        <v>0.67689999999999995</v>
      </c>
      <c r="C35">
        <v>0.6462</v>
      </c>
      <c r="D35">
        <v>0.72309999999999997</v>
      </c>
      <c r="E35">
        <v>0.73850000000000005</v>
      </c>
      <c r="F35">
        <f t="shared" si="0"/>
        <v>0.64617999999999998</v>
      </c>
      <c r="G35">
        <v>33</v>
      </c>
    </row>
    <row r="36" spans="1:7" x14ac:dyDescent="0.3">
      <c r="A36">
        <v>0.44619999999999999</v>
      </c>
      <c r="B36">
        <v>0.67689999999999995</v>
      </c>
      <c r="C36">
        <v>0.61539999999999995</v>
      </c>
      <c r="D36">
        <v>0.72309999999999997</v>
      </c>
      <c r="E36">
        <v>0.73850000000000005</v>
      </c>
      <c r="F36">
        <f t="shared" si="0"/>
        <v>0.64002000000000003</v>
      </c>
      <c r="G36">
        <v>34</v>
      </c>
    </row>
    <row r="37" spans="1:7" x14ac:dyDescent="0.3">
      <c r="A37">
        <v>0.49230000000000002</v>
      </c>
      <c r="B37">
        <v>0.67689999999999995</v>
      </c>
      <c r="C37">
        <v>0.61539999999999995</v>
      </c>
      <c r="D37">
        <v>0.72309999999999997</v>
      </c>
      <c r="E37">
        <v>0.73850000000000005</v>
      </c>
      <c r="F37">
        <f t="shared" si="0"/>
        <v>0.64924000000000004</v>
      </c>
      <c r="G37">
        <v>35</v>
      </c>
    </row>
    <row r="38" spans="1:7" x14ac:dyDescent="0.3">
      <c r="A38">
        <v>0.44619999999999999</v>
      </c>
      <c r="B38">
        <v>0.67689999999999995</v>
      </c>
      <c r="C38">
        <v>0.61539999999999995</v>
      </c>
      <c r="D38">
        <v>0.72309999999999997</v>
      </c>
      <c r="E38">
        <v>0.73850000000000005</v>
      </c>
      <c r="F38">
        <f t="shared" si="0"/>
        <v>0.64002000000000003</v>
      </c>
      <c r="G38">
        <v>36</v>
      </c>
    </row>
    <row r="39" spans="1:7" x14ac:dyDescent="0.3">
      <c r="A39">
        <v>0.44619999999999999</v>
      </c>
      <c r="B39">
        <v>0.69230000000000003</v>
      </c>
      <c r="C39">
        <v>0.61539999999999995</v>
      </c>
      <c r="D39">
        <v>0.7077</v>
      </c>
      <c r="E39">
        <v>0.73850000000000005</v>
      </c>
      <c r="F39">
        <f t="shared" si="0"/>
        <v>0.64002000000000003</v>
      </c>
      <c r="G39">
        <v>37</v>
      </c>
    </row>
    <row r="40" spans="1:7" x14ac:dyDescent="0.3">
      <c r="A40">
        <v>0.47689999999999999</v>
      </c>
      <c r="B40">
        <v>0.67689999999999995</v>
      </c>
      <c r="C40">
        <v>0.61539999999999995</v>
      </c>
      <c r="D40">
        <v>0.7077</v>
      </c>
      <c r="E40">
        <v>0.73850000000000005</v>
      </c>
      <c r="F40">
        <f t="shared" si="0"/>
        <v>0.64307999999999998</v>
      </c>
      <c r="G40">
        <v>38</v>
      </c>
    </row>
    <row r="41" spans="1:7" x14ac:dyDescent="0.3">
      <c r="A41">
        <v>0.44619999999999999</v>
      </c>
      <c r="B41">
        <v>0.67689999999999995</v>
      </c>
      <c r="C41">
        <v>0.66149999999999998</v>
      </c>
      <c r="D41">
        <v>0.7077</v>
      </c>
      <c r="E41">
        <v>0.73850000000000005</v>
      </c>
      <c r="F41">
        <f t="shared" si="0"/>
        <v>0.64616000000000007</v>
      </c>
      <c r="G41">
        <v>39</v>
      </c>
    </row>
    <row r="42" spans="1:7" x14ac:dyDescent="0.3">
      <c r="A42">
        <v>0.47689999999999999</v>
      </c>
      <c r="B42">
        <v>0.67689999999999995</v>
      </c>
      <c r="C42">
        <v>0.66149999999999998</v>
      </c>
      <c r="D42">
        <v>0.7077</v>
      </c>
      <c r="E42">
        <v>0.73850000000000005</v>
      </c>
      <c r="F42">
        <f t="shared" si="0"/>
        <v>0.65229999999999999</v>
      </c>
      <c r="G42">
        <v>40</v>
      </c>
    </row>
    <row r="43" spans="1:7" x14ac:dyDescent="0.3">
      <c r="A43">
        <v>0.47689999999999999</v>
      </c>
      <c r="B43">
        <v>0.69230000000000003</v>
      </c>
      <c r="C43">
        <v>0.66149999999999998</v>
      </c>
      <c r="D43">
        <v>0.7077</v>
      </c>
      <c r="E43">
        <v>0.73850000000000005</v>
      </c>
      <c r="F43">
        <f t="shared" si="0"/>
        <v>0.65538000000000007</v>
      </c>
      <c r="G43">
        <v>41</v>
      </c>
    </row>
    <row r="44" spans="1:7" x14ac:dyDescent="0.3">
      <c r="A44">
        <v>0.46150000000000002</v>
      </c>
      <c r="B44">
        <v>0.67689999999999995</v>
      </c>
      <c r="C44">
        <v>0.66149999999999998</v>
      </c>
      <c r="D44">
        <v>0.7077</v>
      </c>
      <c r="E44">
        <v>0.73850000000000005</v>
      </c>
      <c r="F44">
        <f t="shared" si="0"/>
        <v>0.64922000000000002</v>
      </c>
      <c r="G44">
        <v>42</v>
      </c>
    </row>
    <row r="45" spans="1:7" x14ac:dyDescent="0.3">
      <c r="A45">
        <v>0.47689999999999999</v>
      </c>
      <c r="B45">
        <v>0.67689999999999995</v>
      </c>
      <c r="C45">
        <v>0.66149999999999998</v>
      </c>
      <c r="D45">
        <v>0.7077</v>
      </c>
      <c r="E45">
        <v>0.73850000000000005</v>
      </c>
      <c r="F45">
        <f t="shared" si="0"/>
        <v>0.65229999999999999</v>
      </c>
      <c r="G45">
        <v>43</v>
      </c>
    </row>
    <row r="46" spans="1:7" x14ac:dyDescent="0.3">
      <c r="A46">
        <v>0.47689999999999999</v>
      </c>
      <c r="B46">
        <v>0.67689999999999995</v>
      </c>
      <c r="C46">
        <v>0.66149999999999998</v>
      </c>
      <c r="D46">
        <v>0.7077</v>
      </c>
      <c r="E46">
        <v>0.73850000000000005</v>
      </c>
      <c r="F46">
        <f t="shared" si="0"/>
        <v>0.65229999999999999</v>
      </c>
      <c r="G46">
        <v>44</v>
      </c>
    </row>
    <row r="47" spans="1:7" x14ac:dyDescent="0.3">
      <c r="A47">
        <v>0.41539999999999999</v>
      </c>
      <c r="B47">
        <v>0.67689999999999995</v>
      </c>
      <c r="C47">
        <v>0.66149999999999998</v>
      </c>
      <c r="D47">
        <v>0.7077</v>
      </c>
      <c r="E47">
        <v>0.73850000000000005</v>
      </c>
      <c r="F47">
        <f t="shared" si="0"/>
        <v>0.64</v>
      </c>
      <c r="G47">
        <v>45</v>
      </c>
    </row>
    <row r="48" spans="1:7" x14ac:dyDescent="0.3">
      <c r="A48">
        <v>0.41539999999999999</v>
      </c>
      <c r="B48">
        <v>0.67689999999999995</v>
      </c>
      <c r="C48">
        <v>0.66149999999999998</v>
      </c>
      <c r="D48">
        <v>0.7077</v>
      </c>
      <c r="E48">
        <v>0.73850000000000005</v>
      </c>
      <c r="F48">
        <f t="shared" si="0"/>
        <v>0.64</v>
      </c>
      <c r="G48">
        <v>46</v>
      </c>
    </row>
    <row r="49" spans="1:7" x14ac:dyDescent="0.3">
      <c r="A49">
        <v>0.41539999999999999</v>
      </c>
      <c r="B49">
        <v>0.67689999999999995</v>
      </c>
      <c r="C49">
        <v>0.66149999999999998</v>
      </c>
      <c r="D49">
        <v>0.7077</v>
      </c>
      <c r="E49">
        <v>0.73850000000000005</v>
      </c>
      <c r="F49">
        <f t="shared" si="0"/>
        <v>0.64</v>
      </c>
      <c r="G49">
        <v>47</v>
      </c>
    </row>
    <row r="50" spans="1:7" x14ac:dyDescent="0.3">
      <c r="A50">
        <v>0.43080000000000002</v>
      </c>
      <c r="B50">
        <v>0.67689999999999995</v>
      </c>
      <c r="C50">
        <v>0.66149999999999998</v>
      </c>
      <c r="D50">
        <v>0.7077</v>
      </c>
      <c r="E50">
        <v>0.73850000000000005</v>
      </c>
      <c r="F50">
        <f t="shared" si="0"/>
        <v>0.64307999999999998</v>
      </c>
      <c r="G50">
        <v>48</v>
      </c>
    </row>
    <row r="51" spans="1:7" x14ac:dyDescent="0.3">
      <c r="A51">
        <v>0.47689999999999999</v>
      </c>
      <c r="B51">
        <v>0.66149999999999998</v>
      </c>
      <c r="C51">
        <v>0.66149999999999998</v>
      </c>
      <c r="D51">
        <v>0.7077</v>
      </c>
      <c r="E51">
        <v>0.75380000000000003</v>
      </c>
      <c r="F51">
        <f t="shared" si="0"/>
        <v>0.65227999999999997</v>
      </c>
      <c r="G51">
        <v>49</v>
      </c>
    </row>
    <row r="52" spans="1:7" x14ac:dyDescent="0.3">
      <c r="A52">
        <v>0.41539999999999999</v>
      </c>
      <c r="B52">
        <v>0.66149999999999998</v>
      </c>
      <c r="C52">
        <v>0.63080000000000003</v>
      </c>
      <c r="D52">
        <v>0.7077</v>
      </c>
      <c r="E52">
        <v>0.75380000000000003</v>
      </c>
      <c r="F52">
        <f t="shared" si="0"/>
        <v>0.63383999999999996</v>
      </c>
      <c r="G52">
        <v>50</v>
      </c>
    </row>
    <row r="53" spans="1:7" x14ac:dyDescent="0.3">
      <c r="A53">
        <v>0.4</v>
      </c>
      <c r="B53">
        <v>0.66149999999999998</v>
      </c>
      <c r="C53">
        <v>0.61539999999999995</v>
      </c>
      <c r="D53">
        <v>0.7077</v>
      </c>
      <c r="E53">
        <v>0.73850000000000005</v>
      </c>
      <c r="F53">
        <f t="shared" si="0"/>
        <v>0.62461999999999995</v>
      </c>
      <c r="G53">
        <v>51</v>
      </c>
    </row>
    <row r="54" spans="1:7" x14ac:dyDescent="0.3">
      <c r="A54">
        <v>0.41539999999999999</v>
      </c>
      <c r="B54">
        <v>0.66149999999999998</v>
      </c>
      <c r="C54">
        <v>0.61539999999999995</v>
      </c>
      <c r="D54">
        <v>0.7077</v>
      </c>
      <c r="E54">
        <v>0.73850000000000005</v>
      </c>
      <c r="F54">
        <f t="shared" si="0"/>
        <v>0.62770000000000004</v>
      </c>
      <c r="G54">
        <v>52</v>
      </c>
    </row>
    <row r="55" spans="1:7" x14ac:dyDescent="0.3">
      <c r="A55">
        <v>0.4</v>
      </c>
      <c r="B55">
        <v>0.66149999999999998</v>
      </c>
      <c r="C55">
        <v>0.61539999999999995</v>
      </c>
      <c r="D55">
        <v>0.7077</v>
      </c>
      <c r="E55">
        <v>0.73850000000000005</v>
      </c>
      <c r="F55">
        <f t="shared" si="0"/>
        <v>0.62461999999999995</v>
      </c>
      <c r="G55">
        <v>53</v>
      </c>
    </row>
    <row r="56" spans="1:7" x14ac:dyDescent="0.3">
      <c r="A56">
        <v>0.43080000000000002</v>
      </c>
      <c r="B56">
        <v>0.67689999999999995</v>
      </c>
      <c r="C56">
        <v>0.6</v>
      </c>
      <c r="D56">
        <v>0.7077</v>
      </c>
      <c r="E56">
        <v>0.73850000000000005</v>
      </c>
      <c r="F56">
        <f t="shared" si="0"/>
        <v>0.63078000000000001</v>
      </c>
      <c r="G56">
        <v>54</v>
      </c>
    </row>
    <row r="57" spans="1:7" x14ac:dyDescent="0.3">
      <c r="A57">
        <v>0.4</v>
      </c>
      <c r="B57">
        <v>0.66149999999999998</v>
      </c>
      <c r="C57">
        <v>0.58460000000000001</v>
      </c>
      <c r="D57">
        <v>0.7077</v>
      </c>
      <c r="E57">
        <v>0.72309999999999997</v>
      </c>
      <c r="F57">
        <f t="shared" si="0"/>
        <v>0.61538000000000004</v>
      </c>
      <c r="G57">
        <v>55</v>
      </c>
    </row>
    <row r="58" spans="1:7" x14ac:dyDescent="0.3">
      <c r="A58">
        <v>0.4</v>
      </c>
      <c r="B58">
        <v>0.66149999999999998</v>
      </c>
      <c r="C58">
        <v>0.6</v>
      </c>
      <c r="D58">
        <v>0.7077</v>
      </c>
      <c r="E58">
        <v>0.72309999999999997</v>
      </c>
      <c r="F58">
        <f t="shared" si="0"/>
        <v>0.61846000000000001</v>
      </c>
      <c r="G58">
        <v>56</v>
      </c>
    </row>
    <row r="59" spans="1:7" x14ac:dyDescent="0.3">
      <c r="A59">
        <v>0.4</v>
      </c>
      <c r="B59">
        <v>0.6462</v>
      </c>
      <c r="C59">
        <v>0.6</v>
      </c>
      <c r="D59">
        <v>0.7077</v>
      </c>
      <c r="E59">
        <v>0.72309999999999997</v>
      </c>
      <c r="F59">
        <f t="shared" si="0"/>
        <v>0.61539999999999995</v>
      </c>
      <c r="G59">
        <v>57</v>
      </c>
    </row>
    <row r="60" spans="1:7" x14ac:dyDescent="0.3">
      <c r="A60">
        <v>0.41539999999999999</v>
      </c>
      <c r="B60">
        <v>0.66149999999999998</v>
      </c>
      <c r="C60">
        <v>0.58460000000000001</v>
      </c>
      <c r="D60">
        <v>0.7077</v>
      </c>
      <c r="E60">
        <v>0.72309999999999997</v>
      </c>
      <c r="F60">
        <f t="shared" si="0"/>
        <v>0.61846000000000001</v>
      </c>
      <c r="G60">
        <v>58</v>
      </c>
    </row>
    <row r="61" spans="1:7" x14ac:dyDescent="0.3">
      <c r="A61">
        <v>0.43080000000000002</v>
      </c>
      <c r="B61">
        <v>0.66149999999999998</v>
      </c>
      <c r="C61">
        <v>0.58460000000000001</v>
      </c>
      <c r="D61">
        <v>0.7077</v>
      </c>
      <c r="E61">
        <v>0.72309999999999997</v>
      </c>
      <c r="F61">
        <f t="shared" si="0"/>
        <v>0.62153999999999998</v>
      </c>
      <c r="G61">
        <v>59</v>
      </c>
    </row>
    <row r="62" spans="1:7" x14ac:dyDescent="0.3">
      <c r="A62">
        <v>0.4</v>
      </c>
      <c r="B62">
        <v>0.66149999999999998</v>
      </c>
      <c r="C62">
        <v>0.58460000000000001</v>
      </c>
      <c r="D62">
        <v>0.7077</v>
      </c>
      <c r="E62">
        <v>0.72309999999999997</v>
      </c>
      <c r="F62">
        <f t="shared" si="0"/>
        <v>0.61538000000000004</v>
      </c>
      <c r="G62">
        <v>60</v>
      </c>
    </row>
    <row r="63" spans="1:7" x14ac:dyDescent="0.3">
      <c r="A63">
        <v>0.4</v>
      </c>
      <c r="B63">
        <v>0.66149999999999998</v>
      </c>
      <c r="C63">
        <v>0.6</v>
      </c>
      <c r="D63">
        <v>0.7077</v>
      </c>
      <c r="E63">
        <v>0.72309999999999997</v>
      </c>
      <c r="F63">
        <f t="shared" si="0"/>
        <v>0.61846000000000001</v>
      </c>
      <c r="G63">
        <v>61</v>
      </c>
    </row>
    <row r="64" spans="1:7" x14ac:dyDescent="0.3">
      <c r="A64">
        <v>0.4</v>
      </c>
      <c r="B64">
        <v>0.66149999999999998</v>
      </c>
      <c r="C64">
        <v>0.6</v>
      </c>
      <c r="D64">
        <v>0.7077</v>
      </c>
      <c r="E64">
        <v>0.72309999999999997</v>
      </c>
      <c r="F64">
        <f t="shared" si="0"/>
        <v>0.61846000000000001</v>
      </c>
      <c r="G64">
        <v>62</v>
      </c>
    </row>
    <row r="65" spans="1:7" x14ac:dyDescent="0.3">
      <c r="A65">
        <v>0.4</v>
      </c>
      <c r="B65">
        <v>0.66149999999999998</v>
      </c>
      <c r="C65">
        <v>0.58460000000000001</v>
      </c>
      <c r="D65">
        <v>0.7077</v>
      </c>
      <c r="E65">
        <v>0.72309999999999997</v>
      </c>
      <c r="F65">
        <f t="shared" si="0"/>
        <v>0.61538000000000004</v>
      </c>
      <c r="G65">
        <v>63</v>
      </c>
    </row>
    <row r="66" spans="1:7" x14ac:dyDescent="0.3">
      <c r="A66">
        <v>0.3846</v>
      </c>
      <c r="B66">
        <v>0.66149999999999998</v>
      </c>
      <c r="C66">
        <v>0.58460000000000001</v>
      </c>
      <c r="D66">
        <v>0.7077</v>
      </c>
      <c r="E66">
        <v>0.72309999999999997</v>
      </c>
      <c r="F66">
        <f t="shared" si="0"/>
        <v>0.61230000000000007</v>
      </c>
      <c r="G66">
        <v>64</v>
      </c>
    </row>
    <row r="67" spans="1:7" x14ac:dyDescent="0.3">
      <c r="A67">
        <v>0.3846</v>
      </c>
      <c r="B67">
        <v>0.6462</v>
      </c>
      <c r="C67">
        <v>0.58460000000000001</v>
      </c>
      <c r="D67">
        <v>0.7077</v>
      </c>
      <c r="E67">
        <v>0.72309999999999997</v>
      </c>
      <c r="F67">
        <f t="shared" si="0"/>
        <v>0.60924</v>
      </c>
      <c r="G67">
        <v>65</v>
      </c>
    </row>
    <row r="68" spans="1:7" x14ac:dyDescent="0.3">
      <c r="A68">
        <v>0.47689999999999999</v>
      </c>
      <c r="B68">
        <v>0.66149999999999998</v>
      </c>
      <c r="C68">
        <v>0.58460000000000001</v>
      </c>
      <c r="D68">
        <v>0.7077</v>
      </c>
      <c r="E68">
        <v>0.72309999999999997</v>
      </c>
      <c r="F68">
        <f t="shared" ref="F68:F131" si="1">AVERAGE(A68:E68)</f>
        <v>0.63075999999999999</v>
      </c>
      <c r="G68">
        <v>66</v>
      </c>
    </row>
    <row r="69" spans="1:7" x14ac:dyDescent="0.3">
      <c r="A69">
        <v>0.46150000000000002</v>
      </c>
      <c r="B69">
        <v>0.66149999999999998</v>
      </c>
      <c r="C69">
        <v>0.58460000000000001</v>
      </c>
      <c r="D69">
        <v>0.7077</v>
      </c>
      <c r="E69">
        <v>0.72309999999999997</v>
      </c>
      <c r="F69">
        <f t="shared" si="1"/>
        <v>0.62768000000000002</v>
      </c>
      <c r="G69">
        <v>67</v>
      </c>
    </row>
    <row r="70" spans="1:7" x14ac:dyDescent="0.3">
      <c r="A70">
        <v>0.47689999999999999</v>
      </c>
      <c r="B70">
        <v>0.63080000000000003</v>
      </c>
      <c r="C70">
        <v>0.56920000000000004</v>
      </c>
      <c r="D70">
        <v>0.7077</v>
      </c>
      <c r="E70">
        <v>0.7077</v>
      </c>
      <c r="F70">
        <f t="shared" si="1"/>
        <v>0.61846000000000001</v>
      </c>
      <c r="G70">
        <v>68</v>
      </c>
    </row>
    <row r="71" spans="1:7" x14ac:dyDescent="0.3">
      <c r="A71">
        <v>0.47689999999999999</v>
      </c>
      <c r="B71">
        <v>0.67689999999999995</v>
      </c>
      <c r="C71">
        <v>0.56920000000000004</v>
      </c>
      <c r="D71">
        <v>0.7077</v>
      </c>
      <c r="E71">
        <v>0.72309999999999997</v>
      </c>
      <c r="F71">
        <f t="shared" si="1"/>
        <v>0.63075999999999999</v>
      </c>
      <c r="G71">
        <v>69</v>
      </c>
    </row>
    <row r="72" spans="1:7" x14ac:dyDescent="0.3">
      <c r="A72">
        <v>0.46150000000000002</v>
      </c>
      <c r="B72">
        <v>0.67689999999999995</v>
      </c>
      <c r="C72">
        <v>0.56920000000000004</v>
      </c>
      <c r="D72">
        <v>0.7077</v>
      </c>
      <c r="E72">
        <v>0.72309999999999997</v>
      </c>
      <c r="F72">
        <f t="shared" si="1"/>
        <v>0.62768000000000002</v>
      </c>
      <c r="G72">
        <v>70</v>
      </c>
    </row>
    <row r="73" spans="1:7" x14ac:dyDescent="0.3">
      <c r="A73">
        <v>0.46150000000000002</v>
      </c>
      <c r="B73">
        <v>0.67689999999999995</v>
      </c>
      <c r="C73">
        <v>0.56920000000000004</v>
      </c>
      <c r="D73">
        <v>0.7077</v>
      </c>
      <c r="E73">
        <v>0.72309999999999997</v>
      </c>
      <c r="F73">
        <f t="shared" si="1"/>
        <v>0.62768000000000002</v>
      </c>
      <c r="G73">
        <v>71</v>
      </c>
    </row>
    <row r="74" spans="1:7" x14ac:dyDescent="0.3">
      <c r="A74">
        <v>0.46150000000000002</v>
      </c>
      <c r="B74">
        <v>0.67689999999999995</v>
      </c>
      <c r="C74">
        <v>0.56920000000000004</v>
      </c>
      <c r="D74">
        <v>0.7077</v>
      </c>
      <c r="E74">
        <v>0.7077</v>
      </c>
      <c r="F74">
        <f t="shared" si="1"/>
        <v>0.62459999999999993</v>
      </c>
      <c r="G74">
        <v>72</v>
      </c>
    </row>
    <row r="75" spans="1:7" x14ac:dyDescent="0.3">
      <c r="A75">
        <v>0.44619999999999999</v>
      </c>
      <c r="B75">
        <v>0.6462</v>
      </c>
      <c r="C75">
        <v>0.56920000000000004</v>
      </c>
      <c r="D75">
        <v>0.7077</v>
      </c>
      <c r="E75">
        <v>0.69230000000000003</v>
      </c>
      <c r="F75">
        <f t="shared" si="1"/>
        <v>0.61231999999999998</v>
      </c>
      <c r="G75">
        <v>73</v>
      </c>
    </row>
    <row r="76" spans="1:7" x14ac:dyDescent="0.3">
      <c r="A76">
        <v>0.41539999999999999</v>
      </c>
      <c r="B76">
        <v>0.6462</v>
      </c>
      <c r="C76">
        <v>0.56920000000000004</v>
      </c>
      <c r="D76">
        <v>0.7077</v>
      </c>
      <c r="E76">
        <v>0.69230000000000003</v>
      </c>
      <c r="F76">
        <f t="shared" si="1"/>
        <v>0.60615999999999992</v>
      </c>
      <c r="G76">
        <v>74</v>
      </c>
    </row>
    <row r="77" spans="1:7" x14ac:dyDescent="0.3">
      <c r="A77">
        <v>0.43080000000000002</v>
      </c>
      <c r="B77">
        <v>0.6462</v>
      </c>
      <c r="C77">
        <v>0.53849999999999998</v>
      </c>
      <c r="D77">
        <v>0.7077</v>
      </c>
      <c r="E77">
        <v>0.69230000000000003</v>
      </c>
      <c r="F77">
        <f t="shared" si="1"/>
        <v>0.60309999999999997</v>
      </c>
      <c r="G77">
        <v>75</v>
      </c>
    </row>
    <row r="78" spans="1:7" x14ac:dyDescent="0.3">
      <c r="A78">
        <v>0.41539999999999999</v>
      </c>
      <c r="B78">
        <v>0.6462</v>
      </c>
      <c r="C78">
        <v>0.53849999999999998</v>
      </c>
      <c r="D78">
        <v>0.7077</v>
      </c>
      <c r="E78">
        <v>0.69230000000000003</v>
      </c>
      <c r="F78">
        <f t="shared" si="1"/>
        <v>0.60002</v>
      </c>
      <c r="G78">
        <v>76</v>
      </c>
    </row>
    <row r="79" spans="1:7" x14ac:dyDescent="0.3">
      <c r="A79">
        <v>0.41539999999999999</v>
      </c>
      <c r="B79">
        <v>0.6462</v>
      </c>
      <c r="C79">
        <v>0.56920000000000004</v>
      </c>
      <c r="D79">
        <v>0.7077</v>
      </c>
      <c r="E79">
        <v>0.69230000000000003</v>
      </c>
      <c r="F79">
        <f t="shared" si="1"/>
        <v>0.60615999999999992</v>
      </c>
      <c r="G79">
        <v>77</v>
      </c>
    </row>
    <row r="80" spans="1:7" x14ac:dyDescent="0.3">
      <c r="A80">
        <v>0.41539999999999999</v>
      </c>
      <c r="B80">
        <v>0.6462</v>
      </c>
      <c r="C80">
        <v>0.56920000000000004</v>
      </c>
      <c r="D80">
        <v>0.7077</v>
      </c>
      <c r="E80">
        <v>0.69230000000000003</v>
      </c>
      <c r="F80">
        <f t="shared" si="1"/>
        <v>0.60615999999999992</v>
      </c>
      <c r="G80">
        <v>78</v>
      </c>
    </row>
    <row r="81" spans="1:7" x14ac:dyDescent="0.3">
      <c r="A81">
        <v>0.44619999999999999</v>
      </c>
      <c r="B81">
        <v>0.66149999999999998</v>
      </c>
      <c r="C81">
        <v>0.56920000000000004</v>
      </c>
      <c r="D81">
        <v>0.7077</v>
      </c>
      <c r="E81">
        <v>0.69230000000000003</v>
      </c>
      <c r="F81">
        <f t="shared" si="1"/>
        <v>0.61537999999999993</v>
      </c>
      <c r="G81">
        <v>79</v>
      </c>
    </row>
    <row r="82" spans="1:7" x14ac:dyDescent="0.3">
      <c r="A82">
        <v>0.46150000000000002</v>
      </c>
      <c r="B82">
        <v>0.66149999999999998</v>
      </c>
      <c r="C82">
        <v>0.53849999999999998</v>
      </c>
      <c r="D82">
        <v>0.7077</v>
      </c>
      <c r="E82">
        <v>0.69230000000000003</v>
      </c>
      <c r="F82">
        <f t="shared" si="1"/>
        <v>0.61230000000000007</v>
      </c>
      <c r="G82">
        <v>80</v>
      </c>
    </row>
    <row r="83" spans="1:7" x14ac:dyDescent="0.3">
      <c r="A83">
        <v>0.44619999999999999</v>
      </c>
      <c r="B83">
        <v>0.66149999999999998</v>
      </c>
      <c r="C83">
        <v>0.53849999999999998</v>
      </c>
      <c r="D83">
        <v>0.7077</v>
      </c>
      <c r="E83">
        <v>0.69230000000000003</v>
      </c>
      <c r="F83">
        <f t="shared" si="1"/>
        <v>0.60924</v>
      </c>
      <c r="G83">
        <v>81</v>
      </c>
    </row>
    <row r="84" spans="1:7" x14ac:dyDescent="0.3">
      <c r="A84">
        <v>0.43080000000000002</v>
      </c>
      <c r="B84">
        <v>0.6462</v>
      </c>
      <c r="C84">
        <v>0.53849999999999998</v>
      </c>
      <c r="D84">
        <v>0.7077</v>
      </c>
      <c r="E84">
        <v>0.69230000000000003</v>
      </c>
      <c r="F84">
        <f t="shared" si="1"/>
        <v>0.60309999999999997</v>
      </c>
      <c r="G84">
        <v>82</v>
      </c>
    </row>
    <row r="85" spans="1:7" x14ac:dyDescent="0.3">
      <c r="A85">
        <v>0.44619999999999999</v>
      </c>
      <c r="B85">
        <v>0.6462</v>
      </c>
      <c r="C85">
        <v>0.53849999999999998</v>
      </c>
      <c r="D85">
        <v>0.7077</v>
      </c>
      <c r="E85">
        <v>0.69230000000000003</v>
      </c>
      <c r="F85">
        <f t="shared" si="1"/>
        <v>0.60617999999999994</v>
      </c>
      <c r="G85">
        <v>83</v>
      </c>
    </row>
    <row r="86" spans="1:7" x14ac:dyDescent="0.3">
      <c r="A86">
        <v>0.44619999999999999</v>
      </c>
      <c r="B86">
        <v>0.66149999999999998</v>
      </c>
      <c r="C86">
        <v>0.53849999999999998</v>
      </c>
      <c r="D86">
        <v>0.7077</v>
      </c>
      <c r="E86">
        <v>0.69230000000000003</v>
      </c>
      <c r="F86">
        <f t="shared" si="1"/>
        <v>0.60924</v>
      </c>
      <c r="G86">
        <v>84</v>
      </c>
    </row>
    <row r="87" spans="1:7" x14ac:dyDescent="0.3">
      <c r="A87">
        <v>0.43080000000000002</v>
      </c>
      <c r="B87">
        <v>0.6462</v>
      </c>
      <c r="C87">
        <v>0.53849999999999998</v>
      </c>
      <c r="D87">
        <v>0.7077</v>
      </c>
      <c r="E87">
        <v>0.69230000000000003</v>
      </c>
      <c r="F87">
        <f t="shared" si="1"/>
        <v>0.60309999999999997</v>
      </c>
      <c r="G87">
        <v>85</v>
      </c>
    </row>
    <row r="88" spans="1:7" x14ac:dyDescent="0.3">
      <c r="A88">
        <v>0.4</v>
      </c>
      <c r="B88">
        <v>0.66149999999999998</v>
      </c>
      <c r="C88">
        <v>0.53849999999999998</v>
      </c>
      <c r="D88">
        <v>0.7077</v>
      </c>
      <c r="E88">
        <v>0.69230000000000003</v>
      </c>
      <c r="F88">
        <f t="shared" si="1"/>
        <v>0.6</v>
      </c>
      <c r="G88">
        <v>86</v>
      </c>
    </row>
    <row r="89" spans="1:7" x14ac:dyDescent="0.3">
      <c r="A89">
        <v>0.36919999999999997</v>
      </c>
      <c r="B89">
        <v>0.66149999999999998</v>
      </c>
      <c r="C89">
        <v>0.53849999999999998</v>
      </c>
      <c r="D89">
        <v>0.7077</v>
      </c>
      <c r="E89">
        <v>0.69230000000000003</v>
      </c>
      <c r="F89">
        <f t="shared" si="1"/>
        <v>0.59383999999999992</v>
      </c>
      <c r="G89">
        <v>87</v>
      </c>
    </row>
    <row r="90" spans="1:7" x14ac:dyDescent="0.3">
      <c r="A90">
        <v>0.36919999999999997</v>
      </c>
      <c r="B90">
        <v>0.66149999999999998</v>
      </c>
      <c r="C90">
        <v>0.53849999999999998</v>
      </c>
      <c r="D90">
        <v>0.7077</v>
      </c>
      <c r="E90">
        <v>0.69230000000000003</v>
      </c>
      <c r="F90">
        <f t="shared" si="1"/>
        <v>0.59383999999999992</v>
      </c>
      <c r="G90">
        <v>88</v>
      </c>
    </row>
    <row r="91" spans="1:7" x14ac:dyDescent="0.3">
      <c r="A91">
        <v>0.36919999999999997</v>
      </c>
      <c r="B91">
        <v>0.6462</v>
      </c>
      <c r="C91">
        <v>0.53849999999999998</v>
      </c>
      <c r="D91">
        <v>0.7077</v>
      </c>
      <c r="E91">
        <v>0.69230000000000003</v>
      </c>
      <c r="F91">
        <f t="shared" si="1"/>
        <v>0.59077999999999997</v>
      </c>
      <c r="G91">
        <v>89</v>
      </c>
    </row>
    <row r="92" spans="1:7" x14ac:dyDescent="0.3">
      <c r="A92">
        <v>0.36919999999999997</v>
      </c>
      <c r="B92">
        <v>0.6462</v>
      </c>
      <c r="C92">
        <v>0.53849999999999998</v>
      </c>
      <c r="D92">
        <v>0.7077</v>
      </c>
      <c r="E92">
        <v>0.69230000000000003</v>
      </c>
      <c r="F92">
        <f t="shared" si="1"/>
        <v>0.59077999999999997</v>
      </c>
      <c r="G92">
        <v>90</v>
      </c>
    </row>
    <row r="93" spans="1:7" x14ac:dyDescent="0.3">
      <c r="A93">
        <v>0.36919999999999997</v>
      </c>
      <c r="B93">
        <v>0.66149999999999998</v>
      </c>
      <c r="C93">
        <v>0.53849999999999998</v>
      </c>
      <c r="D93">
        <v>0.7077</v>
      </c>
      <c r="E93">
        <v>0.69230000000000003</v>
      </c>
      <c r="F93">
        <f t="shared" si="1"/>
        <v>0.59383999999999992</v>
      </c>
      <c r="G93">
        <v>91</v>
      </c>
    </row>
    <row r="94" spans="1:7" x14ac:dyDescent="0.3">
      <c r="A94">
        <v>0.3538</v>
      </c>
      <c r="B94">
        <v>0.66149999999999998</v>
      </c>
      <c r="C94">
        <v>0.53849999999999998</v>
      </c>
      <c r="D94">
        <v>0.7077</v>
      </c>
      <c r="E94">
        <v>0.7077</v>
      </c>
      <c r="F94">
        <f t="shared" si="1"/>
        <v>0.59383999999999992</v>
      </c>
      <c r="G94">
        <v>92</v>
      </c>
    </row>
    <row r="95" spans="1:7" x14ac:dyDescent="0.3">
      <c r="A95">
        <v>0.3538</v>
      </c>
      <c r="B95">
        <v>0.66149999999999998</v>
      </c>
      <c r="C95">
        <v>0.52310000000000001</v>
      </c>
      <c r="D95">
        <v>0.72309999999999997</v>
      </c>
      <c r="E95">
        <v>0.7077</v>
      </c>
      <c r="F95">
        <f t="shared" si="1"/>
        <v>0.59383999999999992</v>
      </c>
      <c r="G95">
        <v>93</v>
      </c>
    </row>
    <row r="96" spans="1:7" x14ac:dyDescent="0.3">
      <c r="A96">
        <v>0.41539999999999999</v>
      </c>
      <c r="B96">
        <v>0.6462</v>
      </c>
      <c r="C96">
        <v>0.52310000000000001</v>
      </c>
      <c r="D96">
        <v>0.72309999999999997</v>
      </c>
      <c r="E96">
        <v>0.7077</v>
      </c>
      <c r="F96">
        <f t="shared" si="1"/>
        <v>0.60309999999999997</v>
      </c>
      <c r="G96">
        <v>94</v>
      </c>
    </row>
    <row r="97" spans="1:7" x14ac:dyDescent="0.3">
      <c r="A97">
        <v>0.3538</v>
      </c>
      <c r="B97">
        <v>0.6462</v>
      </c>
      <c r="C97">
        <v>0.52310000000000001</v>
      </c>
      <c r="D97">
        <v>0.72309999999999997</v>
      </c>
      <c r="E97">
        <v>0.7077</v>
      </c>
      <c r="F97">
        <f t="shared" si="1"/>
        <v>0.59077999999999997</v>
      </c>
      <c r="G97">
        <v>95</v>
      </c>
    </row>
    <row r="98" spans="1:7" x14ac:dyDescent="0.3">
      <c r="A98">
        <v>0.4</v>
      </c>
      <c r="B98">
        <v>0.6462</v>
      </c>
      <c r="C98">
        <v>0.52310000000000001</v>
      </c>
      <c r="D98">
        <v>0.72309999999999997</v>
      </c>
      <c r="E98">
        <v>0.7077</v>
      </c>
      <c r="F98">
        <f t="shared" si="1"/>
        <v>0.60002</v>
      </c>
      <c r="G98">
        <v>96</v>
      </c>
    </row>
    <row r="99" spans="1:7" x14ac:dyDescent="0.3">
      <c r="A99">
        <v>0.3538</v>
      </c>
      <c r="B99">
        <v>0.6462</v>
      </c>
      <c r="C99">
        <v>0.52310000000000001</v>
      </c>
      <c r="D99">
        <v>0.72309999999999997</v>
      </c>
      <c r="E99">
        <v>0.7077</v>
      </c>
      <c r="F99">
        <f t="shared" si="1"/>
        <v>0.59077999999999997</v>
      </c>
      <c r="G99">
        <v>97</v>
      </c>
    </row>
    <row r="100" spans="1:7" x14ac:dyDescent="0.3">
      <c r="A100">
        <v>0.3538</v>
      </c>
      <c r="B100">
        <v>0.6462</v>
      </c>
      <c r="C100">
        <v>0.52310000000000001</v>
      </c>
      <c r="D100">
        <v>0.72309999999999997</v>
      </c>
      <c r="E100">
        <v>0.7077</v>
      </c>
      <c r="F100">
        <f t="shared" si="1"/>
        <v>0.59077999999999997</v>
      </c>
      <c r="G100">
        <v>98</v>
      </c>
    </row>
    <row r="101" spans="1:7" x14ac:dyDescent="0.3">
      <c r="A101">
        <v>0.36919999999999997</v>
      </c>
      <c r="B101">
        <v>0.66149999999999998</v>
      </c>
      <c r="C101">
        <v>0.50770000000000004</v>
      </c>
      <c r="D101">
        <v>0.7077</v>
      </c>
      <c r="E101">
        <v>0.7077</v>
      </c>
      <c r="F101">
        <f t="shared" si="1"/>
        <v>0.59076000000000006</v>
      </c>
      <c r="G101">
        <v>99</v>
      </c>
    </row>
    <row r="102" spans="1:7" x14ac:dyDescent="0.3">
      <c r="A102">
        <v>0.3538</v>
      </c>
      <c r="B102">
        <v>0.6462</v>
      </c>
      <c r="C102">
        <v>0.50770000000000004</v>
      </c>
      <c r="D102">
        <v>0.7077</v>
      </c>
      <c r="E102">
        <v>0.7077</v>
      </c>
      <c r="F102">
        <f t="shared" si="1"/>
        <v>0.58461999999999992</v>
      </c>
      <c r="G102">
        <v>100</v>
      </c>
    </row>
    <row r="103" spans="1:7" x14ac:dyDescent="0.3">
      <c r="A103">
        <v>0.36919999999999997</v>
      </c>
      <c r="B103">
        <v>0.6462</v>
      </c>
      <c r="C103">
        <v>0.50770000000000004</v>
      </c>
      <c r="D103">
        <v>0.7077</v>
      </c>
      <c r="E103">
        <v>0.73850000000000005</v>
      </c>
      <c r="F103">
        <f t="shared" si="1"/>
        <v>0.59386000000000005</v>
      </c>
      <c r="G103">
        <v>101</v>
      </c>
    </row>
    <row r="104" spans="1:7" x14ac:dyDescent="0.3">
      <c r="A104">
        <v>0.36919999999999997</v>
      </c>
      <c r="B104">
        <v>0.66149999999999998</v>
      </c>
      <c r="C104">
        <v>0.50770000000000004</v>
      </c>
      <c r="D104">
        <v>0.7077</v>
      </c>
      <c r="E104">
        <v>0.73850000000000005</v>
      </c>
      <c r="F104">
        <f t="shared" si="1"/>
        <v>0.59692000000000012</v>
      </c>
      <c r="G104">
        <v>102</v>
      </c>
    </row>
    <row r="105" spans="1:7" x14ac:dyDescent="0.3">
      <c r="A105">
        <v>0.3846</v>
      </c>
      <c r="B105">
        <v>0.6462</v>
      </c>
      <c r="C105">
        <v>0.50770000000000004</v>
      </c>
      <c r="D105">
        <v>0.7077</v>
      </c>
      <c r="E105">
        <v>0.73850000000000005</v>
      </c>
      <c r="F105">
        <f t="shared" si="1"/>
        <v>0.59694000000000003</v>
      </c>
      <c r="G105">
        <v>103</v>
      </c>
    </row>
    <row r="106" spans="1:7" x14ac:dyDescent="0.3">
      <c r="A106">
        <v>0.4</v>
      </c>
      <c r="B106">
        <v>0.6462</v>
      </c>
      <c r="C106">
        <v>0.50770000000000004</v>
      </c>
      <c r="D106">
        <v>0.72309999999999997</v>
      </c>
      <c r="E106">
        <v>0.73850000000000005</v>
      </c>
      <c r="F106">
        <f t="shared" si="1"/>
        <v>0.60310000000000008</v>
      </c>
      <c r="G106">
        <v>104</v>
      </c>
    </row>
    <row r="107" spans="1:7" x14ac:dyDescent="0.3">
      <c r="A107">
        <v>0.4</v>
      </c>
      <c r="B107">
        <v>0.66149999999999998</v>
      </c>
      <c r="C107">
        <v>0.50770000000000004</v>
      </c>
      <c r="D107">
        <v>0.72309999999999997</v>
      </c>
      <c r="E107">
        <v>0.73850000000000005</v>
      </c>
      <c r="F107">
        <f t="shared" si="1"/>
        <v>0.60616000000000003</v>
      </c>
      <c r="G107">
        <v>105</v>
      </c>
    </row>
    <row r="108" spans="1:7" x14ac:dyDescent="0.3">
      <c r="A108">
        <v>0.4</v>
      </c>
      <c r="B108">
        <v>0.6462</v>
      </c>
      <c r="C108">
        <v>0.50770000000000004</v>
      </c>
      <c r="D108">
        <v>0.72309999999999997</v>
      </c>
      <c r="E108">
        <v>0.73850000000000005</v>
      </c>
      <c r="F108">
        <f t="shared" si="1"/>
        <v>0.60310000000000008</v>
      </c>
      <c r="G108">
        <v>106</v>
      </c>
    </row>
    <row r="109" spans="1:7" x14ac:dyDescent="0.3">
      <c r="A109">
        <v>0.3846</v>
      </c>
      <c r="B109">
        <v>0.6462</v>
      </c>
      <c r="C109">
        <v>0.50770000000000004</v>
      </c>
      <c r="D109">
        <v>0.7077</v>
      </c>
      <c r="E109">
        <v>0.73850000000000005</v>
      </c>
      <c r="F109">
        <f t="shared" si="1"/>
        <v>0.59694000000000003</v>
      </c>
      <c r="G109">
        <v>107</v>
      </c>
    </row>
    <row r="110" spans="1:7" x14ac:dyDescent="0.3">
      <c r="A110">
        <v>0.3846</v>
      </c>
      <c r="B110">
        <v>0.6462</v>
      </c>
      <c r="C110">
        <v>0.50770000000000004</v>
      </c>
      <c r="D110">
        <v>0.72309999999999997</v>
      </c>
      <c r="E110">
        <v>0.73850000000000005</v>
      </c>
      <c r="F110">
        <f t="shared" si="1"/>
        <v>0.60002</v>
      </c>
      <c r="G110">
        <v>108</v>
      </c>
    </row>
    <row r="111" spans="1:7" x14ac:dyDescent="0.3">
      <c r="A111">
        <v>0.36919999999999997</v>
      </c>
      <c r="B111">
        <v>0.6462</v>
      </c>
      <c r="C111">
        <v>0.50770000000000004</v>
      </c>
      <c r="D111">
        <v>0.72309999999999997</v>
      </c>
      <c r="E111">
        <v>0.72309999999999997</v>
      </c>
      <c r="F111">
        <f t="shared" si="1"/>
        <v>0.59386000000000005</v>
      </c>
      <c r="G111">
        <v>109</v>
      </c>
    </row>
    <row r="112" spans="1:7" x14ac:dyDescent="0.3">
      <c r="A112">
        <v>0.36919999999999997</v>
      </c>
      <c r="B112">
        <v>0.6462</v>
      </c>
      <c r="C112">
        <v>0.50770000000000004</v>
      </c>
      <c r="D112">
        <v>0.72309999999999997</v>
      </c>
      <c r="E112">
        <v>0.72309999999999997</v>
      </c>
      <c r="F112">
        <f t="shared" si="1"/>
        <v>0.59386000000000005</v>
      </c>
      <c r="G112">
        <v>110</v>
      </c>
    </row>
    <row r="113" spans="1:7" x14ac:dyDescent="0.3">
      <c r="A113">
        <v>0.36919999999999997</v>
      </c>
      <c r="B113">
        <v>0.6462</v>
      </c>
      <c r="C113">
        <v>0.53849999999999998</v>
      </c>
      <c r="D113">
        <v>0.72309999999999997</v>
      </c>
      <c r="E113">
        <v>0.72309999999999997</v>
      </c>
      <c r="F113">
        <f t="shared" si="1"/>
        <v>0.60002</v>
      </c>
      <c r="G113">
        <v>111</v>
      </c>
    </row>
    <row r="114" spans="1:7" x14ac:dyDescent="0.3">
      <c r="A114">
        <v>0.36919999999999997</v>
      </c>
      <c r="B114">
        <v>0.6462</v>
      </c>
      <c r="C114">
        <v>0.53849999999999998</v>
      </c>
      <c r="D114">
        <v>0.7077</v>
      </c>
      <c r="E114">
        <v>0.73850000000000005</v>
      </c>
      <c r="F114">
        <f t="shared" si="1"/>
        <v>0.60002</v>
      </c>
      <c r="G114">
        <v>112</v>
      </c>
    </row>
    <row r="115" spans="1:7" x14ac:dyDescent="0.3">
      <c r="A115">
        <v>0.36919999999999997</v>
      </c>
      <c r="B115">
        <v>0.6462</v>
      </c>
      <c r="C115">
        <v>0.50770000000000004</v>
      </c>
      <c r="D115">
        <v>0.72309999999999997</v>
      </c>
      <c r="E115">
        <v>0.72309999999999997</v>
      </c>
      <c r="F115">
        <f t="shared" si="1"/>
        <v>0.59386000000000005</v>
      </c>
      <c r="G115">
        <v>113</v>
      </c>
    </row>
    <row r="116" spans="1:7" x14ac:dyDescent="0.3">
      <c r="A116">
        <v>0.36919999999999997</v>
      </c>
      <c r="B116">
        <v>0.63080000000000003</v>
      </c>
      <c r="C116">
        <v>0.50770000000000004</v>
      </c>
      <c r="D116">
        <v>0.72309999999999997</v>
      </c>
      <c r="E116">
        <v>0.72309999999999997</v>
      </c>
      <c r="F116">
        <f t="shared" si="1"/>
        <v>0.59077999999999997</v>
      </c>
      <c r="G116">
        <v>114</v>
      </c>
    </row>
    <row r="117" spans="1:7" x14ac:dyDescent="0.3">
      <c r="A117">
        <v>0.36919999999999997</v>
      </c>
      <c r="B117">
        <v>0.6462</v>
      </c>
      <c r="C117">
        <v>0.50770000000000004</v>
      </c>
      <c r="D117">
        <v>0.72309999999999997</v>
      </c>
      <c r="E117">
        <v>0.72309999999999997</v>
      </c>
      <c r="F117">
        <f t="shared" si="1"/>
        <v>0.59386000000000005</v>
      </c>
      <c r="G117">
        <v>115</v>
      </c>
    </row>
    <row r="118" spans="1:7" x14ac:dyDescent="0.3">
      <c r="A118">
        <v>0.36919999999999997</v>
      </c>
      <c r="B118">
        <v>0.63080000000000003</v>
      </c>
      <c r="C118">
        <v>0.50770000000000004</v>
      </c>
      <c r="D118">
        <v>0.72309999999999997</v>
      </c>
      <c r="E118">
        <v>0.72309999999999997</v>
      </c>
      <c r="F118">
        <f t="shared" si="1"/>
        <v>0.59077999999999997</v>
      </c>
      <c r="G118">
        <v>116</v>
      </c>
    </row>
    <row r="119" spans="1:7" x14ac:dyDescent="0.3">
      <c r="A119">
        <v>0.36919999999999997</v>
      </c>
      <c r="B119">
        <v>0.66149999999999998</v>
      </c>
      <c r="C119">
        <v>0.50770000000000004</v>
      </c>
      <c r="D119">
        <v>0.72309999999999997</v>
      </c>
      <c r="E119">
        <v>0.72309999999999997</v>
      </c>
      <c r="F119">
        <f t="shared" si="1"/>
        <v>0.59692000000000001</v>
      </c>
      <c r="G119">
        <v>117</v>
      </c>
    </row>
    <row r="120" spans="1:7" x14ac:dyDescent="0.3">
      <c r="A120">
        <v>0.36919999999999997</v>
      </c>
      <c r="B120">
        <v>0.6462</v>
      </c>
      <c r="C120">
        <v>0.50770000000000004</v>
      </c>
      <c r="D120">
        <v>0.7077</v>
      </c>
      <c r="E120">
        <v>0.72309999999999997</v>
      </c>
      <c r="F120">
        <f t="shared" si="1"/>
        <v>0.59078000000000008</v>
      </c>
      <c r="G120">
        <v>118</v>
      </c>
    </row>
    <row r="121" spans="1:7" x14ac:dyDescent="0.3">
      <c r="A121">
        <v>0.36919999999999997</v>
      </c>
      <c r="B121">
        <v>0.6462</v>
      </c>
      <c r="C121">
        <v>0.49230000000000002</v>
      </c>
      <c r="D121">
        <v>0.7077</v>
      </c>
      <c r="E121">
        <v>0.72309999999999997</v>
      </c>
      <c r="F121">
        <f t="shared" si="1"/>
        <v>0.5877</v>
      </c>
      <c r="G121">
        <v>119</v>
      </c>
    </row>
    <row r="122" spans="1:7" x14ac:dyDescent="0.3">
      <c r="A122">
        <v>0.36919999999999997</v>
      </c>
      <c r="B122">
        <v>0.6462</v>
      </c>
      <c r="C122">
        <v>0.49230000000000002</v>
      </c>
      <c r="D122">
        <v>0.7077</v>
      </c>
      <c r="E122">
        <v>0.72309999999999997</v>
      </c>
      <c r="F122">
        <f t="shared" si="1"/>
        <v>0.5877</v>
      </c>
      <c r="G122">
        <v>120</v>
      </c>
    </row>
    <row r="123" spans="1:7" x14ac:dyDescent="0.3">
      <c r="A123">
        <v>0.36919999999999997</v>
      </c>
      <c r="B123">
        <v>0.6462</v>
      </c>
      <c r="C123">
        <v>0.47689999999999999</v>
      </c>
      <c r="D123">
        <v>0.7077</v>
      </c>
      <c r="E123">
        <v>0.72309999999999997</v>
      </c>
      <c r="F123">
        <f t="shared" si="1"/>
        <v>0.58462000000000003</v>
      </c>
      <c r="G123">
        <v>121</v>
      </c>
    </row>
    <row r="124" spans="1:7" x14ac:dyDescent="0.3">
      <c r="A124">
        <v>0.36919999999999997</v>
      </c>
      <c r="B124">
        <v>0.63080000000000003</v>
      </c>
      <c r="C124">
        <v>0.50770000000000004</v>
      </c>
      <c r="D124">
        <v>0.7077</v>
      </c>
      <c r="E124">
        <v>0.72309999999999997</v>
      </c>
      <c r="F124">
        <f t="shared" si="1"/>
        <v>0.5877</v>
      </c>
      <c r="G124">
        <v>122</v>
      </c>
    </row>
    <row r="125" spans="1:7" x14ac:dyDescent="0.3">
      <c r="A125">
        <v>0.36919999999999997</v>
      </c>
      <c r="B125">
        <v>0.63080000000000003</v>
      </c>
      <c r="C125">
        <v>0.50770000000000004</v>
      </c>
      <c r="D125">
        <v>0.7077</v>
      </c>
      <c r="E125">
        <v>0.72309999999999997</v>
      </c>
      <c r="F125">
        <f t="shared" si="1"/>
        <v>0.5877</v>
      </c>
      <c r="G125">
        <v>123</v>
      </c>
    </row>
    <row r="126" spans="1:7" x14ac:dyDescent="0.3">
      <c r="A126">
        <v>0.36919999999999997</v>
      </c>
      <c r="B126">
        <v>0.66149999999999998</v>
      </c>
      <c r="C126">
        <v>0.50770000000000004</v>
      </c>
      <c r="D126">
        <v>0.7077</v>
      </c>
      <c r="E126">
        <v>0.72309999999999997</v>
      </c>
      <c r="F126">
        <f t="shared" si="1"/>
        <v>0.59384000000000003</v>
      </c>
      <c r="G126">
        <v>124</v>
      </c>
    </row>
    <row r="127" spans="1:7" x14ac:dyDescent="0.3">
      <c r="A127">
        <v>0.36919999999999997</v>
      </c>
      <c r="B127">
        <v>0.66149999999999998</v>
      </c>
      <c r="C127">
        <v>0.46150000000000002</v>
      </c>
      <c r="D127">
        <v>0.69230000000000003</v>
      </c>
      <c r="E127">
        <v>0.72309999999999997</v>
      </c>
      <c r="F127">
        <f t="shared" si="1"/>
        <v>0.58152000000000004</v>
      </c>
      <c r="G127">
        <v>125</v>
      </c>
    </row>
    <row r="128" spans="1:7" x14ac:dyDescent="0.3">
      <c r="A128">
        <v>0.36919999999999997</v>
      </c>
      <c r="B128">
        <v>0.6462</v>
      </c>
      <c r="C128">
        <v>0.46150000000000002</v>
      </c>
      <c r="D128">
        <v>0.69230000000000003</v>
      </c>
      <c r="E128">
        <v>0.72309999999999997</v>
      </c>
      <c r="F128">
        <f t="shared" si="1"/>
        <v>0.57845999999999997</v>
      </c>
      <c r="G128">
        <v>126</v>
      </c>
    </row>
    <row r="129" spans="1:7" x14ac:dyDescent="0.3">
      <c r="A129">
        <v>0.36919999999999997</v>
      </c>
      <c r="B129">
        <v>0.66149999999999998</v>
      </c>
      <c r="C129">
        <v>0.46150000000000002</v>
      </c>
      <c r="D129">
        <v>0.69230000000000003</v>
      </c>
      <c r="E129">
        <v>0.72309999999999997</v>
      </c>
      <c r="F129">
        <f t="shared" si="1"/>
        <v>0.58152000000000004</v>
      </c>
      <c r="G129">
        <v>127</v>
      </c>
    </row>
    <row r="130" spans="1:7" x14ac:dyDescent="0.3">
      <c r="A130">
        <v>0.3846</v>
      </c>
      <c r="B130">
        <v>0.66149999999999998</v>
      </c>
      <c r="C130">
        <v>0.46150000000000002</v>
      </c>
      <c r="D130">
        <v>0.69230000000000003</v>
      </c>
      <c r="E130">
        <v>0.7077</v>
      </c>
      <c r="F130">
        <f t="shared" si="1"/>
        <v>0.58152000000000004</v>
      </c>
      <c r="G130">
        <v>128</v>
      </c>
    </row>
    <row r="131" spans="1:7" x14ac:dyDescent="0.3">
      <c r="A131">
        <v>0.36919999999999997</v>
      </c>
      <c r="B131">
        <v>0.66149999999999998</v>
      </c>
      <c r="C131">
        <v>0.46150000000000002</v>
      </c>
      <c r="D131">
        <v>0.69230000000000003</v>
      </c>
      <c r="E131">
        <v>0.7077</v>
      </c>
      <c r="F131">
        <f t="shared" si="1"/>
        <v>0.57843999999999995</v>
      </c>
      <c r="G131">
        <v>129</v>
      </c>
    </row>
    <row r="132" spans="1:7" x14ac:dyDescent="0.3">
      <c r="A132">
        <v>0.3538</v>
      </c>
      <c r="B132">
        <v>0.66149999999999998</v>
      </c>
      <c r="C132">
        <v>0.46150000000000002</v>
      </c>
      <c r="D132">
        <v>0.69230000000000003</v>
      </c>
      <c r="E132">
        <v>0.7077</v>
      </c>
      <c r="F132">
        <f t="shared" ref="F132:F152" si="2">AVERAGE(A132:E132)</f>
        <v>0.57535999999999998</v>
      </c>
      <c r="G132">
        <v>130</v>
      </c>
    </row>
    <row r="133" spans="1:7" x14ac:dyDescent="0.3">
      <c r="A133">
        <v>0.3538</v>
      </c>
      <c r="B133">
        <v>0.66149999999999998</v>
      </c>
      <c r="C133">
        <v>0.46150000000000002</v>
      </c>
      <c r="D133">
        <v>0.67689999999999995</v>
      </c>
      <c r="E133">
        <v>0.7077</v>
      </c>
      <c r="F133">
        <f t="shared" si="2"/>
        <v>0.5722799999999999</v>
      </c>
      <c r="G133">
        <v>131</v>
      </c>
    </row>
    <row r="134" spans="1:7" x14ac:dyDescent="0.3">
      <c r="A134">
        <v>0.36919999999999997</v>
      </c>
      <c r="B134">
        <v>0.66149999999999998</v>
      </c>
      <c r="C134">
        <v>0.46150000000000002</v>
      </c>
      <c r="D134">
        <v>0.69230000000000003</v>
      </c>
      <c r="E134">
        <v>0.69230000000000003</v>
      </c>
      <c r="F134">
        <f t="shared" si="2"/>
        <v>0.57535999999999998</v>
      </c>
      <c r="G134">
        <v>132</v>
      </c>
    </row>
    <row r="135" spans="1:7" x14ac:dyDescent="0.3">
      <c r="A135">
        <v>0.3538</v>
      </c>
      <c r="B135">
        <v>0.66149999999999998</v>
      </c>
      <c r="C135">
        <v>0.46150000000000002</v>
      </c>
      <c r="D135">
        <v>0.67689999999999995</v>
      </c>
      <c r="E135">
        <v>0.69230000000000003</v>
      </c>
      <c r="F135">
        <f t="shared" si="2"/>
        <v>0.56919999999999993</v>
      </c>
      <c r="G135">
        <v>133</v>
      </c>
    </row>
    <row r="136" spans="1:7" x14ac:dyDescent="0.3">
      <c r="A136">
        <v>0.36919999999999997</v>
      </c>
      <c r="B136">
        <v>0.66149999999999998</v>
      </c>
      <c r="C136">
        <v>0.46150000000000002</v>
      </c>
      <c r="D136">
        <v>0.67689999999999995</v>
      </c>
      <c r="E136">
        <v>0.69230000000000003</v>
      </c>
      <c r="F136">
        <f t="shared" si="2"/>
        <v>0.5722799999999999</v>
      </c>
      <c r="G136">
        <v>134</v>
      </c>
    </row>
    <row r="137" spans="1:7" x14ac:dyDescent="0.3">
      <c r="A137">
        <v>0.36919999999999997</v>
      </c>
      <c r="B137">
        <v>0.66149999999999998</v>
      </c>
      <c r="C137">
        <v>0.46150000000000002</v>
      </c>
      <c r="D137">
        <v>0.67689999999999995</v>
      </c>
      <c r="E137">
        <v>0.7077</v>
      </c>
      <c r="F137">
        <f t="shared" si="2"/>
        <v>0.57535999999999998</v>
      </c>
      <c r="G137">
        <v>135</v>
      </c>
    </row>
    <row r="138" spans="1:7" x14ac:dyDescent="0.3">
      <c r="A138">
        <v>0.36919999999999997</v>
      </c>
      <c r="B138">
        <v>0.66149999999999998</v>
      </c>
      <c r="C138">
        <v>0.46150000000000002</v>
      </c>
      <c r="D138">
        <v>0.67689999999999995</v>
      </c>
      <c r="E138">
        <v>0.7077</v>
      </c>
      <c r="F138">
        <f t="shared" si="2"/>
        <v>0.57535999999999998</v>
      </c>
      <c r="G138">
        <v>136</v>
      </c>
    </row>
    <row r="139" spans="1:7" x14ac:dyDescent="0.3">
      <c r="A139">
        <v>0.3538</v>
      </c>
      <c r="B139">
        <v>0.66149999999999998</v>
      </c>
      <c r="C139">
        <v>0.46150000000000002</v>
      </c>
      <c r="D139">
        <v>0.67689999999999995</v>
      </c>
      <c r="E139">
        <v>0.7077</v>
      </c>
      <c r="F139">
        <f t="shared" si="2"/>
        <v>0.5722799999999999</v>
      </c>
      <c r="G139">
        <v>137</v>
      </c>
    </row>
    <row r="140" spans="1:7" x14ac:dyDescent="0.3">
      <c r="A140">
        <v>0.33850000000000002</v>
      </c>
      <c r="B140">
        <v>0.63080000000000003</v>
      </c>
      <c r="C140">
        <v>0.46150000000000002</v>
      </c>
      <c r="D140">
        <v>0.67689999999999995</v>
      </c>
      <c r="E140">
        <v>0.7077</v>
      </c>
      <c r="F140">
        <f t="shared" si="2"/>
        <v>0.56308000000000002</v>
      </c>
      <c r="G140">
        <v>138</v>
      </c>
    </row>
    <row r="141" spans="1:7" x14ac:dyDescent="0.3">
      <c r="A141">
        <v>0.33850000000000002</v>
      </c>
      <c r="B141">
        <v>0.6462</v>
      </c>
      <c r="C141">
        <v>0.46150000000000002</v>
      </c>
      <c r="D141">
        <v>0.67689999999999995</v>
      </c>
      <c r="E141">
        <v>0.7077</v>
      </c>
      <c r="F141">
        <f t="shared" si="2"/>
        <v>0.56616</v>
      </c>
      <c r="G141">
        <v>139</v>
      </c>
    </row>
    <row r="142" spans="1:7" x14ac:dyDescent="0.3">
      <c r="A142">
        <v>0.33850000000000002</v>
      </c>
      <c r="B142">
        <v>0.6462</v>
      </c>
      <c r="C142">
        <v>0.46150000000000002</v>
      </c>
      <c r="D142">
        <v>0.67689999999999995</v>
      </c>
      <c r="E142">
        <v>0.72309999999999997</v>
      </c>
      <c r="F142">
        <f t="shared" si="2"/>
        <v>0.56923999999999997</v>
      </c>
      <c r="G142">
        <v>140</v>
      </c>
    </row>
    <row r="143" spans="1:7" x14ac:dyDescent="0.3">
      <c r="A143">
        <v>0.33850000000000002</v>
      </c>
      <c r="B143">
        <v>0.61539999999999995</v>
      </c>
      <c r="C143">
        <v>0.46150000000000002</v>
      </c>
      <c r="D143">
        <v>0.67689999999999995</v>
      </c>
      <c r="E143">
        <v>0.7077</v>
      </c>
      <c r="F143">
        <f t="shared" si="2"/>
        <v>0.55999999999999994</v>
      </c>
      <c r="G143">
        <v>141</v>
      </c>
    </row>
    <row r="144" spans="1:7" x14ac:dyDescent="0.3">
      <c r="A144">
        <v>0.33850000000000002</v>
      </c>
      <c r="B144">
        <v>0.6</v>
      </c>
      <c r="C144">
        <v>0.46150000000000002</v>
      </c>
      <c r="D144">
        <v>0.67689999999999995</v>
      </c>
      <c r="E144">
        <v>0.7077</v>
      </c>
      <c r="F144">
        <f t="shared" si="2"/>
        <v>0.55691999999999997</v>
      </c>
      <c r="G144">
        <v>142</v>
      </c>
    </row>
    <row r="145" spans="1:7" x14ac:dyDescent="0.3">
      <c r="A145">
        <v>0.33850000000000002</v>
      </c>
      <c r="B145">
        <v>0.61539999999999995</v>
      </c>
      <c r="C145">
        <v>0.46150000000000002</v>
      </c>
      <c r="D145">
        <v>0.67689999999999995</v>
      </c>
      <c r="E145">
        <v>0.72309999999999997</v>
      </c>
      <c r="F145">
        <f t="shared" si="2"/>
        <v>0.56308000000000002</v>
      </c>
      <c r="G145">
        <v>143</v>
      </c>
    </row>
    <row r="146" spans="1:7" x14ac:dyDescent="0.3">
      <c r="A146">
        <v>0.33850000000000002</v>
      </c>
      <c r="B146">
        <v>0.6</v>
      </c>
      <c r="C146">
        <v>0.46150000000000002</v>
      </c>
      <c r="D146">
        <v>0.67689999999999995</v>
      </c>
      <c r="E146">
        <v>0.72309999999999997</v>
      </c>
      <c r="F146">
        <f t="shared" si="2"/>
        <v>0.55999999999999994</v>
      </c>
      <c r="G146">
        <v>144</v>
      </c>
    </row>
    <row r="147" spans="1:7" x14ac:dyDescent="0.3">
      <c r="A147">
        <v>0.33850000000000002</v>
      </c>
      <c r="B147">
        <v>0.63080000000000003</v>
      </c>
      <c r="C147">
        <v>0.47689999999999999</v>
      </c>
      <c r="D147">
        <v>0.69230000000000003</v>
      </c>
      <c r="E147">
        <v>0.72309999999999997</v>
      </c>
      <c r="F147">
        <f t="shared" si="2"/>
        <v>0.57232000000000005</v>
      </c>
      <c r="G147">
        <v>145</v>
      </c>
    </row>
    <row r="148" spans="1:7" x14ac:dyDescent="0.3">
      <c r="A148">
        <v>0.33850000000000002</v>
      </c>
      <c r="B148">
        <v>0.63080000000000003</v>
      </c>
      <c r="C148">
        <v>0.47689999999999999</v>
      </c>
      <c r="D148">
        <v>0.69230000000000003</v>
      </c>
      <c r="E148">
        <v>0.72309999999999997</v>
      </c>
      <c r="F148">
        <f t="shared" si="2"/>
        <v>0.57232000000000005</v>
      </c>
      <c r="G148">
        <v>146</v>
      </c>
    </row>
    <row r="149" spans="1:7" x14ac:dyDescent="0.3">
      <c r="A149">
        <v>0.33850000000000002</v>
      </c>
      <c r="B149">
        <v>0.6462</v>
      </c>
      <c r="C149">
        <v>0.47689999999999999</v>
      </c>
      <c r="D149">
        <v>0.69230000000000003</v>
      </c>
      <c r="E149">
        <v>0.72309999999999997</v>
      </c>
      <c r="F149">
        <f t="shared" si="2"/>
        <v>0.57540000000000002</v>
      </c>
      <c r="G149">
        <v>147</v>
      </c>
    </row>
    <row r="150" spans="1:7" x14ac:dyDescent="0.3">
      <c r="A150">
        <v>0.33850000000000002</v>
      </c>
      <c r="B150">
        <v>0.63080000000000003</v>
      </c>
      <c r="C150">
        <v>0.47689999999999999</v>
      </c>
      <c r="D150">
        <v>0.69230000000000003</v>
      </c>
      <c r="E150">
        <v>0.72309999999999997</v>
      </c>
      <c r="F150">
        <f t="shared" si="2"/>
        <v>0.57232000000000005</v>
      </c>
      <c r="G150">
        <v>148</v>
      </c>
    </row>
    <row r="151" spans="1:7" x14ac:dyDescent="0.3">
      <c r="A151">
        <v>0.33850000000000002</v>
      </c>
      <c r="B151">
        <v>0.63080000000000003</v>
      </c>
      <c r="C151">
        <v>0.47689999999999999</v>
      </c>
      <c r="D151">
        <v>0.69230000000000003</v>
      </c>
      <c r="E151">
        <v>0.72309999999999997</v>
      </c>
      <c r="F151">
        <f t="shared" si="2"/>
        <v>0.57232000000000005</v>
      </c>
      <c r="G151">
        <v>149</v>
      </c>
    </row>
    <row r="152" spans="1:7" x14ac:dyDescent="0.3">
      <c r="A152">
        <v>0.33850000000000002</v>
      </c>
      <c r="B152">
        <v>0.63080000000000003</v>
      </c>
      <c r="C152">
        <v>0.47689999999999999</v>
      </c>
      <c r="D152">
        <v>0.69230000000000003</v>
      </c>
      <c r="E152">
        <v>0.7077</v>
      </c>
      <c r="F152">
        <f t="shared" si="2"/>
        <v>0.56923999999999997</v>
      </c>
      <c r="G152">
        <v>150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53192-B57D-4501-B683-6B0CDD7E918A}">
  <dimension ref="A1:G152"/>
  <sheetViews>
    <sheetView tabSelected="1" topLeftCell="A127" workbookViewId="0">
      <selection activeCell="H136" sqref="H136"/>
    </sheetView>
  </sheetViews>
  <sheetFormatPr defaultRowHeight="14.4" x14ac:dyDescent="0.3"/>
  <sheetData>
    <row r="1" spans="1:7" x14ac:dyDescent="0.3">
      <c r="A1" t="s">
        <v>184</v>
      </c>
    </row>
    <row r="2" spans="1:7" x14ac:dyDescent="0.3">
      <c r="A2" t="s">
        <v>177</v>
      </c>
      <c r="B2" t="s">
        <v>178</v>
      </c>
      <c r="C2" t="s">
        <v>179</v>
      </c>
      <c r="D2" t="s">
        <v>180</v>
      </c>
      <c r="E2" t="s">
        <v>181</v>
      </c>
      <c r="F2" t="s">
        <v>183</v>
      </c>
    </row>
    <row r="3" spans="1:7" x14ac:dyDescent="0.3">
      <c r="A3">
        <v>0.85709999999999997</v>
      </c>
      <c r="B3">
        <v>0.28570000000000001</v>
      </c>
      <c r="C3">
        <v>0.42859999999999998</v>
      </c>
      <c r="D3">
        <v>0.28570000000000001</v>
      </c>
      <c r="E3">
        <v>0.21429999999999999</v>
      </c>
      <c r="F3">
        <f>AVERAGE(A3:E3)</f>
        <v>0.41428000000000004</v>
      </c>
      <c r="G3">
        <v>1</v>
      </c>
    </row>
    <row r="4" spans="1:7" x14ac:dyDescent="0.3">
      <c r="A4">
        <v>1</v>
      </c>
      <c r="B4">
        <v>0.42859999999999998</v>
      </c>
      <c r="C4">
        <v>0.35709999999999997</v>
      </c>
      <c r="D4">
        <v>0.28570000000000001</v>
      </c>
      <c r="E4">
        <v>0.21429999999999999</v>
      </c>
      <c r="F4">
        <f t="shared" ref="F4:F67" si="0">AVERAGE(A4:E4)</f>
        <v>0.45713999999999999</v>
      </c>
      <c r="G4">
        <v>2</v>
      </c>
    </row>
    <row r="5" spans="1:7" x14ac:dyDescent="0.3">
      <c r="A5">
        <v>1</v>
      </c>
      <c r="B5">
        <v>0.5</v>
      </c>
      <c r="C5">
        <v>0.35709999999999997</v>
      </c>
      <c r="D5">
        <v>0.28570000000000001</v>
      </c>
      <c r="E5">
        <v>0.21429999999999999</v>
      </c>
      <c r="F5">
        <f t="shared" si="0"/>
        <v>0.47142000000000001</v>
      </c>
      <c r="G5">
        <v>3</v>
      </c>
    </row>
    <row r="6" spans="1:7" x14ac:dyDescent="0.3">
      <c r="A6">
        <v>1</v>
      </c>
      <c r="B6">
        <v>0.57140000000000002</v>
      </c>
      <c r="C6">
        <v>0.35709999999999997</v>
      </c>
      <c r="D6">
        <v>0.28570000000000001</v>
      </c>
      <c r="E6">
        <v>0.21429999999999999</v>
      </c>
      <c r="F6">
        <f t="shared" si="0"/>
        <v>0.48570000000000002</v>
      </c>
      <c r="G6">
        <v>4</v>
      </c>
    </row>
    <row r="7" spans="1:7" x14ac:dyDescent="0.3">
      <c r="A7">
        <v>1</v>
      </c>
      <c r="B7">
        <v>0.57140000000000002</v>
      </c>
      <c r="C7">
        <v>0.42859999999999998</v>
      </c>
      <c r="D7">
        <v>0.28570000000000001</v>
      </c>
      <c r="E7">
        <v>0.21429999999999999</v>
      </c>
      <c r="F7">
        <f t="shared" si="0"/>
        <v>0.5</v>
      </c>
      <c r="G7">
        <v>5</v>
      </c>
    </row>
    <row r="8" spans="1:7" x14ac:dyDescent="0.3">
      <c r="A8">
        <v>0.92859999999999998</v>
      </c>
      <c r="B8">
        <v>0.57140000000000002</v>
      </c>
      <c r="C8">
        <v>0.42859999999999998</v>
      </c>
      <c r="D8">
        <v>0.28570000000000001</v>
      </c>
      <c r="E8">
        <v>0.21429999999999999</v>
      </c>
      <c r="F8">
        <f t="shared" si="0"/>
        <v>0.48571999999999999</v>
      </c>
      <c r="G8">
        <v>6</v>
      </c>
    </row>
    <row r="9" spans="1:7" x14ac:dyDescent="0.3">
      <c r="A9">
        <v>0.92859999999999998</v>
      </c>
      <c r="B9">
        <v>0.64290000000000003</v>
      </c>
      <c r="C9">
        <v>0.42859999999999998</v>
      </c>
      <c r="D9">
        <v>0.28570000000000001</v>
      </c>
      <c r="E9">
        <v>0.21429999999999999</v>
      </c>
      <c r="F9">
        <f t="shared" si="0"/>
        <v>0.50001999999999991</v>
      </c>
      <c r="G9">
        <v>7</v>
      </c>
    </row>
    <row r="10" spans="1:7" x14ac:dyDescent="0.3">
      <c r="A10">
        <v>0.92859999999999998</v>
      </c>
      <c r="B10">
        <v>0.64290000000000003</v>
      </c>
      <c r="C10">
        <v>0.42859999999999998</v>
      </c>
      <c r="D10">
        <v>0.28570000000000001</v>
      </c>
      <c r="E10">
        <v>0.21429999999999999</v>
      </c>
      <c r="F10">
        <f t="shared" si="0"/>
        <v>0.50001999999999991</v>
      </c>
      <c r="G10">
        <v>8</v>
      </c>
    </row>
    <row r="11" spans="1:7" x14ac:dyDescent="0.3">
      <c r="A11">
        <v>0.92859999999999998</v>
      </c>
      <c r="B11">
        <v>0.64290000000000003</v>
      </c>
      <c r="C11">
        <v>0.42859999999999998</v>
      </c>
      <c r="D11">
        <v>0.28570000000000001</v>
      </c>
      <c r="E11">
        <v>0.21429999999999999</v>
      </c>
      <c r="F11">
        <f t="shared" si="0"/>
        <v>0.50001999999999991</v>
      </c>
      <c r="G11">
        <v>9</v>
      </c>
    </row>
    <row r="12" spans="1:7" x14ac:dyDescent="0.3">
      <c r="A12">
        <v>0.92859999999999998</v>
      </c>
      <c r="B12">
        <v>0.57140000000000002</v>
      </c>
      <c r="C12">
        <v>0.42859999999999998</v>
      </c>
      <c r="D12">
        <v>0.28570000000000001</v>
      </c>
      <c r="E12">
        <v>0.21429999999999999</v>
      </c>
      <c r="F12">
        <f t="shared" si="0"/>
        <v>0.48571999999999999</v>
      </c>
      <c r="G12">
        <v>10</v>
      </c>
    </row>
    <row r="13" spans="1:7" x14ac:dyDescent="0.3">
      <c r="A13">
        <v>0.92859999999999998</v>
      </c>
      <c r="B13">
        <v>0.42859999999999998</v>
      </c>
      <c r="C13">
        <v>0.42859999999999998</v>
      </c>
      <c r="D13">
        <v>0.28570000000000001</v>
      </c>
      <c r="E13">
        <v>0.21429999999999999</v>
      </c>
      <c r="F13">
        <f t="shared" si="0"/>
        <v>0.45716000000000001</v>
      </c>
      <c r="G13">
        <v>11</v>
      </c>
    </row>
    <row r="14" spans="1:7" x14ac:dyDescent="0.3">
      <c r="A14">
        <v>0.92859999999999998</v>
      </c>
      <c r="B14">
        <v>0.42859999999999998</v>
      </c>
      <c r="C14">
        <v>0.5</v>
      </c>
      <c r="D14">
        <v>0.28570000000000001</v>
      </c>
      <c r="E14">
        <v>0.21429999999999999</v>
      </c>
      <c r="F14">
        <f t="shared" si="0"/>
        <v>0.47144000000000003</v>
      </c>
      <c r="G14">
        <v>12</v>
      </c>
    </row>
    <row r="15" spans="1:7" x14ac:dyDescent="0.3">
      <c r="A15">
        <v>0.92859999999999998</v>
      </c>
      <c r="B15">
        <v>0.42859999999999998</v>
      </c>
      <c r="C15">
        <v>0.5</v>
      </c>
      <c r="D15">
        <v>0.28570000000000001</v>
      </c>
      <c r="E15">
        <v>0.21429999999999999</v>
      </c>
      <c r="F15">
        <f t="shared" si="0"/>
        <v>0.47144000000000003</v>
      </c>
      <c r="G15">
        <v>13</v>
      </c>
    </row>
    <row r="16" spans="1:7" x14ac:dyDescent="0.3">
      <c r="A16">
        <v>0.92859999999999998</v>
      </c>
      <c r="B16">
        <v>0.42859999999999998</v>
      </c>
      <c r="C16">
        <v>0.5</v>
      </c>
      <c r="D16">
        <v>0.28570000000000001</v>
      </c>
      <c r="E16">
        <v>0.21429999999999999</v>
      </c>
      <c r="F16">
        <f t="shared" si="0"/>
        <v>0.47144000000000003</v>
      </c>
      <c r="G16">
        <v>14</v>
      </c>
    </row>
    <row r="17" spans="1:7" x14ac:dyDescent="0.3">
      <c r="A17">
        <v>0.92859999999999998</v>
      </c>
      <c r="B17">
        <v>0.42859999999999998</v>
      </c>
      <c r="C17">
        <v>0.57140000000000002</v>
      </c>
      <c r="D17">
        <v>0.21429999999999999</v>
      </c>
      <c r="E17">
        <v>0.21429999999999999</v>
      </c>
      <c r="F17">
        <f t="shared" si="0"/>
        <v>0.47144000000000003</v>
      </c>
      <c r="G17">
        <v>15</v>
      </c>
    </row>
    <row r="18" spans="1:7" x14ac:dyDescent="0.3">
      <c r="A18">
        <v>0.92859999999999998</v>
      </c>
      <c r="B18">
        <v>0.42859999999999998</v>
      </c>
      <c r="C18">
        <v>0.57140000000000002</v>
      </c>
      <c r="D18">
        <v>0.21429999999999999</v>
      </c>
      <c r="E18">
        <v>0.21429999999999999</v>
      </c>
      <c r="F18">
        <f t="shared" si="0"/>
        <v>0.47144000000000003</v>
      </c>
      <c r="G18">
        <v>16</v>
      </c>
    </row>
    <row r="19" spans="1:7" x14ac:dyDescent="0.3">
      <c r="A19">
        <v>0.92859999999999998</v>
      </c>
      <c r="B19">
        <v>0.42859999999999998</v>
      </c>
      <c r="C19">
        <v>0.57140000000000002</v>
      </c>
      <c r="D19">
        <v>0.21429999999999999</v>
      </c>
      <c r="E19">
        <v>0.21429999999999999</v>
      </c>
      <c r="F19">
        <f t="shared" si="0"/>
        <v>0.47144000000000003</v>
      </c>
      <c r="G19">
        <v>17</v>
      </c>
    </row>
    <row r="20" spans="1:7" x14ac:dyDescent="0.3">
      <c r="A20">
        <v>0.92859999999999998</v>
      </c>
      <c r="B20">
        <v>0.42859999999999998</v>
      </c>
      <c r="C20">
        <v>0.64290000000000003</v>
      </c>
      <c r="D20">
        <v>0.28570000000000001</v>
      </c>
      <c r="E20">
        <v>0.21429999999999999</v>
      </c>
      <c r="F20">
        <f t="shared" si="0"/>
        <v>0.50001999999999991</v>
      </c>
      <c r="G20">
        <v>18</v>
      </c>
    </row>
    <row r="21" spans="1:7" x14ac:dyDescent="0.3">
      <c r="A21">
        <v>0.92859999999999998</v>
      </c>
      <c r="B21">
        <v>0.42859999999999998</v>
      </c>
      <c r="C21">
        <v>0.64290000000000003</v>
      </c>
      <c r="D21">
        <v>0.28570000000000001</v>
      </c>
      <c r="E21">
        <v>0.21429999999999999</v>
      </c>
      <c r="F21">
        <f t="shared" si="0"/>
        <v>0.50001999999999991</v>
      </c>
      <c r="G21">
        <v>19</v>
      </c>
    </row>
    <row r="22" spans="1:7" x14ac:dyDescent="0.3">
      <c r="A22">
        <v>0.92859999999999998</v>
      </c>
      <c r="B22">
        <v>0.5</v>
      </c>
      <c r="C22">
        <v>0.64290000000000003</v>
      </c>
      <c r="D22">
        <v>0.21429999999999999</v>
      </c>
      <c r="E22">
        <v>0.21429999999999999</v>
      </c>
      <c r="F22">
        <f t="shared" si="0"/>
        <v>0.50002000000000002</v>
      </c>
      <c r="G22">
        <v>20</v>
      </c>
    </row>
    <row r="23" spans="1:7" x14ac:dyDescent="0.3">
      <c r="A23">
        <v>0.92859999999999998</v>
      </c>
      <c r="B23">
        <v>0.42859999999999998</v>
      </c>
      <c r="C23">
        <v>0.64290000000000003</v>
      </c>
      <c r="D23">
        <v>0.21429999999999999</v>
      </c>
      <c r="E23">
        <v>0.21429999999999999</v>
      </c>
      <c r="F23">
        <f t="shared" si="0"/>
        <v>0.48574000000000001</v>
      </c>
      <c r="G23">
        <v>21</v>
      </c>
    </row>
    <row r="24" spans="1:7" x14ac:dyDescent="0.3">
      <c r="A24">
        <v>0.92859999999999998</v>
      </c>
      <c r="B24">
        <v>0.42859999999999998</v>
      </c>
      <c r="C24">
        <v>0.64290000000000003</v>
      </c>
      <c r="D24">
        <v>0.21429999999999999</v>
      </c>
      <c r="E24">
        <v>0.21429999999999999</v>
      </c>
      <c r="F24">
        <f t="shared" si="0"/>
        <v>0.48574000000000001</v>
      </c>
      <c r="G24">
        <v>22</v>
      </c>
    </row>
    <row r="25" spans="1:7" x14ac:dyDescent="0.3">
      <c r="A25">
        <v>0.92859999999999998</v>
      </c>
      <c r="B25">
        <v>0.42859999999999998</v>
      </c>
      <c r="C25">
        <v>0.64290000000000003</v>
      </c>
      <c r="D25">
        <v>0.21429999999999999</v>
      </c>
      <c r="E25">
        <v>0.21429999999999999</v>
      </c>
      <c r="F25">
        <f t="shared" si="0"/>
        <v>0.48574000000000001</v>
      </c>
      <c r="G25">
        <v>23</v>
      </c>
    </row>
    <row r="26" spans="1:7" x14ac:dyDescent="0.3">
      <c r="A26">
        <v>0.92859999999999998</v>
      </c>
      <c r="B26">
        <v>0.42859999999999998</v>
      </c>
      <c r="C26">
        <v>0.64290000000000003</v>
      </c>
      <c r="D26">
        <v>0.35709999999999997</v>
      </c>
      <c r="E26">
        <v>0.21429999999999999</v>
      </c>
      <c r="F26">
        <f t="shared" si="0"/>
        <v>0.51429999999999998</v>
      </c>
      <c r="G26">
        <v>24</v>
      </c>
    </row>
    <row r="27" spans="1:7" x14ac:dyDescent="0.3">
      <c r="A27">
        <v>0.92859999999999998</v>
      </c>
      <c r="B27">
        <v>0.42859999999999998</v>
      </c>
      <c r="C27">
        <v>0.64290000000000003</v>
      </c>
      <c r="D27">
        <v>0.28570000000000001</v>
      </c>
      <c r="E27">
        <v>0.21429999999999999</v>
      </c>
      <c r="F27">
        <f t="shared" si="0"/>
        <v>0.50001999999999991</v>
      </c>
      <c r="G27">
        <v>25</v>
      </c>
    </row>
    <row r="28" spans="1:7" x14ac:dyDescent="0.3">
      <c r="A28">
        <v>0.92859999999999998</v>
      </c>
      <c r="B28">
        <v>0.42859999999999998</v>
      </c>
      <c r="C28">
        <v>0.64290000000000003</v>
      </c>
      <c r="D28">
        <v>0.28570000000000001</v>
      </c>
      <c r="E28">
        <v>0.21429999999999999</v>
      </c>
      <c r="F28">
        <f t="shared" si="0"/>
        <v>0.50001999999999991</v>
      </c>
      <c r="G28">
        <v>26</v>
      </c>
    </row>
    <row r="29" spans="1:7" x14ac:dyDescent="0.3">
      <c r="A29">
        <v>0.92859999999999998</v>
      </c>
      <c r="B29">
        <v>0.42859999999999998</v>
      </c>
      <c r="C29">
        <v>0.64290000000000003</v>
      </c>
      <c r="D29">
        <v>0.35709999999999997</v>
      </c>
      <c r="E29">
        <v>0.21429999999999999</v>
      </c>
      <c r="F29">
        <f t="shared" si="0"/>
        <v>0.51429999999999998</v>
      </c>
      <c r="G29">
        <v>27</v>
      </c>
    </row>
    <row r="30" spans="1:7" x14ac:dyDescent="0.3">
      <c r="A30">
        <v>0.92859999999999998</v>
      </c>
      <c r="B30">
        <v>0.42859999999999998</v>
      </c>
      <c r="C30">
        <v>0.64290000000000003</v>
      </c>
      <c r="D30">
        <v>0.35709999999999997</v>
      </c>
      <c r="E30">
        <v>0.21429999999999999</v>
      </c>
      <c r="F30">
        <f t="shared" si="0"/>
        <v>0.51429999999999998</v>
      </c>
      <c r="G30">
        <v>28</v>
      </c>
    </row>
    <row r="31" spans="1:7" x14ac:dyDescent="0.3">
      <c r="A31">
        <v>0.92859999999999998</v>
      </c>
      <c r="B31">
        <v>0.42859999999999998</v>
      </c>
      <c r="C31">
        <v>0.64290000000000003</v>
      </c>
      <c r="D31">
        <v>0.35709999999999997</v>
      </c>
      <c r="E31">
        <v>0.21429999999999999</v>
      </c>
      <c r="F31">
        <f t="shared" si="0"/>
        <v>0.51429999999999998</v>
      </c>
      <c r="G31">
        <v>29</v>
      </c>
    </row>
    <row r="32" spans="1:7" x14ac:dyDescent="0.3">
      <c r="A32">
        <v>0.92859999999999998</v>
      </c>
      <c r="B32">
        <v>0.42859999999999998</v>
      </c>
      <c r="C32">
        <v>0.64290000000000003</v>
      </c>
      <c r="D32">
        <v>0.28570000000000001</v>
      </c>
      <c r="E32">
        <v>0.21429999999999999</v>
      </c>
      <c r="F32">
        <f t="shared" si="0"/>
        <v>0.50001999999999991</v>
      </c>
      <c r="G32">
        <v>30</v>
      </c>
    </row>
    <row r="33" spans="1:7" x14ac:dyDescent="0.3">
      <c r="A33">
        <v>0.92859999999999998</v>
      </c>
      <c r="B33">
        <v>0.42859999999999998</v>
      </c>
      <c r="C33">
        <v>0.64290000000000003</v>
      </c>
      <c r="D33">
        <v>0.28570000000000001</v>
      </c>
      <c r="E33">
        <v>0.21429999999999999</v>
      </c>
      <c r="F33">
        <f t="shared" si="0"/>
        <v>0.50001999999999991</v>
      </c>
      <c r="G33">
        <v>31</v>
      </c>
    </row>
    <row r="34" spans="1:7" x14ac:dyDescent="0.3">
      <c r="A34">
        <v>0.92859999999999998</v>
      </c>
      <c r="B34">
        <v>0.42859999999999998</v>
      </c>
      <c r="C34">
        <v>0.64290000000000003</v>
      </c>
      <c r="D34">
        <v>0.35709999999999997</v>
      </c>
      <c r="E34">
        <v>0.21429999999999999</v>
      </c>
      <c r="F34">
        <f t="shared" si="0"/>
        <v>0.51429999999999998</v>
      </c>
      <c r="G34">
        <v>32</v>
      </c>
    </row>
    <row r="35" spans="1:7" x14ac:dyDescent="0.3">
      <c r="A35">
        <v>0.92859999999999998</v>
      </c>
      <c r="B35">
        <v>0.42859999999999998</v>
      </c>
      <c r="C35">
        <v>0.64290000000000003</v>
      </c>
      <c r="D35">
        <v>0.35709999999999997</v>
      </c>
      <c r="E35">
        <v>0.21429999999999999</v>
      </c>
      <c r="F35">
        <f t="shared" si="0"/>
        <v>0.51429999999999998</v>
      </c>
      <c r="G35">
        <v>33</v>
      </c>
    </row>
    <row r="36" spans="1:7" x14ac:dyDescent="0.3">
      <c r="A36">
        <v>0.92859999999999998</v>
      </c>
      <c r="B36">
        <v>0.42859999999999998</v>
      </c>
      <c r="C36">
        <v>0.64290000000000003</v>
      </c>
      <c r="D36">
        <v>0.35709999999999997</v>
      </c>
      <c r="E36">
        <v>0.21429999999999999</v>
      </c>
      <c r="F36">
        <f t="shared" si="0"/>
        <v>0.51429999999999998</v>
      </c>
      <c r="G36">
        <v>34</v>
      </c>
    </row>
    <row r="37" spans="1:7" x14ac:dyDescent="0.3">
      <c r="A37">
        <v>0.92859999999999998</v>
      </c>
      <c r="B37">
        <v>0.42859999999999998</v>
      </c>
      <c r="C37">
        <v>0.64290000000000003</v>
      </c>
      <c r="D37">
        <v>0.35709999999999997</v>
      </c>
      <c r="E37">
        <v>0.21429999999999999</v>
      </c>
      <c r="F37">
        <f t="shared" si="0"/>
        <v>0.51429999999999998</v>
      </c>
      <c r="G37">
        <v>35</v>
      </c>
    </row>
    <row r="38" spans="1:7" x14ac:dyDescent="0.3">
      <c r="A38">
        <v>0.92859999999999998</v>
      </c>
      <c r="B38">
        <v>0.42859999999999998</v>
      </c>
      <c r="C38">
        <v>0.64290000000000003</v>
      </c>
      <c r="D38">
        <v>0.35709999999999997</v>
      </c>
      <c r="E38">
        <v>0.21429999999999999</v>
      </c>
      <c r="F38">
        <f t="shared" si="0"/>
        <v>0.51429999999999998</v>
      </c>
      <c r="G38">
        <v>36</v>
      </c>
    </row>
    <row r="39" spans="1:7" x14ac:dyDescent="0.3">
      <c r="A39">
        <v>0.92859999999999998</v>
      </c>
      <c r="B39">
        <v>0.42859999999999998</v>
      </c>
      <c r="C39">
        <v>0.64290000000000003</v>
      </c>
      <c r="D39">
        <v>0.35709999999999997</v>
      </c>
      <c r="E39">
        <v>0.21429999999999999</v>
      </c>
      <c r="F39">
        <f t="shared" si="0"/>
        <v>0.51429999999999998</v>
      </c>
      <c r="G39">
        <v>37</v>
      </c>
    </row>
    <row r="40" spans="1:7" x14ac:dyDescent="0.3">
      <c r="A40">
        <v>0.92859999999999998</v>
      </c>
      <c r="B40">
        <v>0.42859999999999998</v>
      </c>
      <c r="C40">
        <v>0.64290000000000003</v>
      </c>
      <c r="D40">
        <v>0.35709999999999997</v>
      </c>
      <c r="E40">
        <v>0.21429999999999999</v>
      </c>
      <c r="F40">
        <f t="shared" si="0"/>
        <v>0.51429999999999998</v>
      </c>
      <c r="G40">
        <v>38</v>
      </c>
    </row>
    <row r="41" spans="1:7" x14ac:dyDescent="0.3">
      <c r="A41">
        <v>0.92859999999999998</v>
      </c>
      <c r="B41">
        <v>0.42859999999999998</v>
      </c>
      <c r="C41">
        <v>0.64290000000000003</v>
      </c>
      <c r="D41">
        <v>0.35709999999999997</v>
      </c>
      <c r="E41">
        <v>0.21429999999999999</v>
      </c>
      <c r="F41">
        <f t="shared" si="0"/>
        <v>0.51429999999999998</v>
      </c>
      <c r="G41">
        <v>39</v>
      </c>
    </row>
    <row r="42" spans="1:7" x14ac:dyDescent="0.3">
      <c r="A42">
        <v>0.85709999999999997</v>
      </c>
      <c r="B42">
        <v>0.42859999999999998</v>
      </c>
      <c r="C42">
        <v>0.64290000000000003</v>
      </c>
      <c r="D42">
        <v>0.35709999999999997</v>
      </c>
      <c r="E42">
        <v>0.21429999999999999</v>
      </c>
      <c r="F42">
        <f t="shared" si="0"/>
        <v>0.5</v>
      </c>
      <c r="G42">
        <v>40</v>
      </c>
    </row>
    <row r="43" spans="1:7" x14ac:dyDescent="0.3">
      <c r="A43">
        <v>0.85709999999999997</v>
      </c>
      <c r="B43">
        <v>0.57140000000000002</v>
      </c>
      <c r="C43">
        <v>0.64290000000000003</v>
      </c>
      <c r="D43">
        <v>0.35709999999999997</v>
      </c>
      <c r="E43">
        <v>0.21429999999999999</v>
      </c>
      <c r="F43">
        <f t="shared" si="0"/>
        <v>0.52856000000000003</v>
      </c>
      <c r="G43">
        <v>41</v>
      </c>
    </row>
    <row r="44" spans="1:7" x14ac:dyDescent="0.3">
      <c r="A44">
        <v>0.92859999999999998</v>
      </c>
      <c r="B44">
        <v>0.42859999999999998</v>
      </c>
      <c r="C44">
        <v>0.64290000000000003</v>
      </c>
      <c r="D44">
        <v>0.35709999999999997</v>
      </c>
      <c r="E44">
        <v>0.21429999999999999</v>
      </c>
      <c r="F44">
        <f t="shared" si="0"/>
        <v>0.51429999999999998</v>
      </c>
      <c r="G44">
        <v>42</v>
      </c>
    </row>
    <row r="45" spans="1:7" x14ac:dyDescent="0.3">
      <c r="A45">
        <v>0.92859999999999998</v>
      </c>
      <c r="B45">
        <v>0.42859999999999998</v>
      </c>
      <c r="C45">
        <v>0.64290000000000003</v>
      </c>
      <c r="D45">
        <v>0.35709999999999997</v>
      </c>
      <c r="E45">
        <v>0.21429999999999999</v>
      </c>
      <c r="F45">
        <f t="shared" si="0"/>
        <v>0.51429999999999998</v>
      </c>
      <c r="G45">
        <v>43</v>
      </c>
    </row>
    <row r="46" spans="1:7" x14ac:dyDescent="0.3">
      <c r="A46">
        <v>0.92859999999999998</v>
      </c>
      <c r="B46">
        <v>0.42859999999999998</v>
      </c>
      <c r="C46">
        <v>0.64290000000000003</v>
      </c>
      <c r="D46">
        <v>0.35709999999999997</v>
      </c>
      <c r="E46">
        <v>0.21429999999999999</v>
      </c>
      <c r="F46">
        <f t="shared" si="0"/>
        <v>0.51429999999999998</v>
      </c>
      <c r="G46">
        <v>44</v>
      </c>
    </row>
    <row r="47" spans="1:7" x14ac:dyDescent="0.3">
      <c r="A47">
        <v>0.92859999999999998</v>
      </c>
      <c r="B47">
        <v>0.42859999999999998</v>
      </c>
      <c r="C47">
        <v>0.64290000000000003</v>
      </c>
      <c r="D47">
        <v>0.35709999999999997</v>
      </c>
      <c r="E47">
        <v>0.21429999999999999</v>
      </c>
      <c r="F47">
        <f t="shared" si="0"/>
        <v>0.51429999999999998</v>
      </c>
      <c r="G47">
        <v>45</v>
      </c>
    </row>
    <row r="48" spans="1:7" x14ac:dyDescent="0.3">
      <c r="A48">
        <v>0.92859999999999998</v>
      </c>
      <c r="B48">
        <v>0.42859999999999998</v>
      </c>
      <c r="C48">
        <v>0.64290000000000003</v>
      </c>
      <c r="D48">
        <v>0.35709999999999997</v>
      </c>
      <c r="E48">
        <v>0.21429999999999999</v>
      </c>
      <c r="F48">
        <f t="shared" si="0"/>
        <v>0.51429999999999998</v>
      </c>
      <c r="G48">
        <v>46</v>
      </c>
    </row>
    <row r="49" spans="1:7" x14ac:dyDescent="0.3">
      <c r="A49">
        <v>0.92859999999999998</v>
      </c>
      <c r="B49">
        <v>0.42859999999999998</v>
      </c>
      <c r="C49">
        <v>0.64290000000000003</v>
      </c>
      <c r="D49">
        <v>0.35709999999999997</v>
      </c>
      <c r="E49">
        <v>0.21429999999999999</v>
      </c>
      <c r="F49">
        <f t="shared" si="0"/>
        <v>0.51429999999999998</v>
      </c>
      <c r="G49">
        <v>47</v>
      </c>
    </row>
    <row r="50" spans="1:7" x14ac:dyDescent="0.3">
      <c r="A50">
        <v>0.92859999999999998</v>
      </c>
      <c r="B50">
        <v>0.42859999999999998</v>
      </c>
      <c r="C50">
        <v>0.64290000000000003</v>
      </c>
      <c r="D50">
        <v>0.35709999999999997</v>
      </c>
      <c r="E50">
        <v>0.21429999999999999</v>
      </c>
      <c r="F50">
        <f t="shared" si="0"/>
        <v>0.51429999999999998</v>
      </c>
      <c r="G50">
        <v>48</v>
      </c>
    </row>
    <row r="51" spans="1:7" x14ac:dyDescent="0.3">
      <c r="A51">
        <v>0.92859999999999998</v>
      </c>
      <c r="B51">
        <v>0.42859999999999998</v>
      </c>
      <c r="C51">
        <v>0.64290000000000003</v>
      </c>
      <c r="D51">
        <v>0.35709999999999997</v>
      </c>
      <c r="E51">
        <v>0.28570000000000001</v>
      </c>
      <c r="F51">
        <f t="shared" si="0"/>
        <v>0.52857999999999994</v>
      </c>
      <c r="G51">
        <v>49</v>
      </c>
    </row>
    <row r="52" spans="1:7" x14ac:dyDescent="0.3">
      <c r="A52">
        <v>0.92859999999999998</v>
      </c>
      <c r="B52">
        <v>0.42859999999999998</v>
      </c>
      <c r="C52">
        <v>0.64290000000000003</v>
      </c>
      <c r="D52">
        <v>0.35709999999999997</v>
      </c>
      <c r="E52">
        <v>0.28570000000000001</v>
      </c>
      <c r="F52">
        <f t="shared" si="0"/>
        <v>0.52857999999999994</v>
      </c>
      <c r="G52">
        <v>50</v>
      </c>
    </row>
    <row r="53" spans="1:7" x14ac:dyDescent="0.3">
      <c r="A53">
        <v>0.92859999999999998</v>
      </c>
      <c r="B53">
        <v>0.42859999999999998</v>
      </c>
      <c r="C53">
        <v>0.64290000000000003</v>
      </c>
      <c r="D53">
        <v>0.35709999999999997</v>
      </c>
      <c r="E53">
        <v>0.28570000000000001</v>
      </c>
      <c r="F53">
        <f t="shared" si="0"/>
        <v>0.52857999999999994</v>
      </c>
      <c r="G53">
        <v>51</v>
      </c>
    </row>
    <row r="54" spans="1:7" x14ac:dyDescent="0.3">
      <c r="A54">
        <v>0.92859999999999998</v>
      </c>
      <c r="B54">
        <v>0.42859999999999998</v>
      </c>
      <c r="C54">
        <v>0.64290000000000003</v>
      </c>
      <c r="D54">
        <v>0.35709999999999997</v>
      </c>
      <c r="E54">
        <v>0.28570000000000001</v>
      </c>
      <c r="F54">
        <f t="shared" si="0"/>
        <v>0.52857999999999994</v>
      </c>
      <c r="G54">
        <v>52</v>
      </c>
    </row>
    <row r="55" spans="1:7" x14ac:dyDescent="0.3">
      <c r="A55">
        <v>0.92859999999999998</v>
      </c>
      <c r="B55">
        <v>0.42859999999999998</v>
      </c>
      <c r="C55">
        <v>0.64290000000000003</v>
      </c>
      <c r="D55">
        <v>0.35709999999999997</v>
      </c>
      <c r="E55">
        <v>0.28570000000000001</v>
      </c>
      <c r="F55">
        <f t="shared" si="0"/>
        <v>0.52857999999999994</v>
      </c>
      <c r="G55">
        <v>53</v>
      </c>
    </row>
    <row r="56" spans="1:7" x14ac:dyDescent="0.3">
      <c r="A56">
        <v>0.92859999999999998</v>
      </c>
      <c r="B56">
        <v>0.5</v>
      </c>
      <c r="C56">
        <v>0.64290000000000003</v>
      </c>
      <c r="D56">
        <v>0.35709999999999997</v>
      </c>
      <c r="E56">
        <v>0.28570000000000001</v>
      </c>
      <c r="F56">
        <f t="shared" si="0"/>
        <v>0.5428599999999999</v>
      </c>
      <c r="G56">
        <v>54</v>
      </c>
    </row>
    <row r="57" spans="1:7" x14ac:dyDescent="0.3">
      <c r="A57">
        <v>0.92859999999999998</v>
      </c>
      <c r="B57">
        <v>0.57140000000000002</v>
      </c>
      <c r="C57">
        <v>0.64290000000000003</v>
      </c>
      <c r="D57">
        <v>0.35709999999999997</v>
      </c>
      <c r="E57">
        <v>0.28570000000000001</v>
      </c>
      <c r="F57">
        <f t="shared" si="0"/>
        <v>0.55713999999999997</v>
      </c>
      <c r="G57">
        <v>55</v>
      </c>
    </row>
    <row r="58" spans="1:7" x14ac:dyDescent="0.3">
      <c r="A58">
        <v>0.92859999999999998</v>
      </c>
      <c r="B58">
        <v>0.57140000000000002</v>
      </c>
      <c r="C58">
        <v>0.64290000000000003</v>
      </c>
      <c r="D58">
        <v>0.35709999999999997</v>
      </c>
      <c r="E58">
        <v>0.28570000000000001</v>
      </c>
      <c r="F58">
        <f t="shared" si="0"/>
        <v>0.55713999999999997</v>
      </c>
      <c r="G58">
        <v>56</v>
      </c>
    </row>
    <row r="59" spans="1:7" x14ac:dyDescent="0.3">
      <c r="A59">
        <v>0.92859999999999998</v>
      </c>
      <c r="B59">
        <v>0.5</v>
      </c>
      <c r="C59">
        <v>0.64290000000000003</v>
      </c>
      <c r="D59">
        <v>0.35709999999999997</v>
      </c>
      <c r="E59">
        <v>0.28570000000000001</v>
      </c>
      <c r="F59">
        <f t="shared" si="0"/>
        <v>0.5428599999999999</v>
      </c>
      <c r="G59">
        <v>57</v>
      </c>
    </row>
    <row r="60" spans="1:7" x14ac:dyDescent="0.3">
      <c r="A60">
        <v>0.92859999999999998</v>
      </c>
      <c r="B60">
        <v>0.5</v>
      </c>
      <c r="C60">
        <v>0.64290000000000003</v>
      </c>
      <c r="D60">
        <v>0.35709999999999997</v>
      </c>
      <c r="E60">
        <v>0.28570000000000001</v>
      </c>
      <c r="F60">
        <f t="shared" si="0"/>
        <v>0.5428599999999999</v>
      </c>
      <c r="G60">
        <v>58</v>
      </c>
    </row>
    <row r="61" spans="1:7" x14ac:dyDescent="0.3">
      <c r="A61">
        <v>0.92859999999999998</v>
      </c>
      <c r="B61">
        <v>0.57140000000000002</v>
      </c>
      <c r="C61">
        <v>0.64290000000000003</v>
      </c>
      <c r="D61">
        <v>0.35709999999999997</v>
      </c>
      <c r="E61">
        <v>0.28570000000000001</v>
      </c>
      <c r="F61">
        <f t="shared" si="0"/>
        <v>0.55713999999999997</v>
      </c>
      <c r="G61">
        <v>59</v>
      </c>
    </row>
    <row r="62" spans="1:7" x14ac:dyDescent="0.3">
      <c r="A62">
        <v>0.92859999999999998</v>
      </c>
      <c r="B62">
        <v>0.5</v>
      </c>
      <c r="C62">
        <v>0.64290000000000003</v>
      </c>
      <c r="D62">
        <v>0.35709999999999997</v>
      </c>
      <c r="E62">
        <v>0.28570000000000001</v>
      </c>
      <c r="F62">
        <f t="shared" si="0"/>
        <v>0.5428599999999999</v>
      </c>
      <c r="G62">
        <v>60</v>
      </c>
    </row>
    <row r="63" spans="1:7" x14ac:dyDescent="0.3">
      <c r="A63">
        <v>0.92859999999999998</v>
      </c>
      <c r="B63">
        <v>0.5</v>
      </c>
      <c r="C63">
        <v>0.64290000000000003</v>
      </c>
      <c r="D63">
        <v>0.35709999999999997</v>
      </c>
      <c r="E63">
        <v>0.28570000000000001</v>
      </c>
      <c r="F63">
        <f t="shared" si="0"/>
        <v>0.5428599999999999</v>
      </c>
      <c r="G63">
        <v>61</v>
      </c>
    </row>
    <row r="64" spans="1:7" x14ac:dyDescent="0.3">
      <c r="A64">
        <v>0.92859999999999998</v>
      </c>
      <c r="B64">
        <v>0.5</v>
      </c>
      <c r="C64">
        <v>0.64290000000000003</v>
      </c>
      <c r="D64">
        <v>0.35709999999999997</v>
      </c>
      <c r="E64">
        <v>0.28570000000000001</v>
      </c>
      <c r="F64">
        <f t="shared" si="0"/>
        <v>0.5428599999999999</v>
      </c>
      <c r="G64">
        <v>62</v>
      </c>
    </row>
    <row r="65" spans="1:7" x14ac:dyDescent="0.3">
      <c r="A65">
        <v>0.92859999999999998</v>
      </c>
      <c r="B65">
        <v>0.5</v>
      </c>
      <c r="C65">
        <v>0.64290000000000003</v>
      </c>
      <c r="D65">
        <v>0.35709999999999997</v>
      </c>
      <c r="E65">
        <v>0.28570000000000001</v>
      </c>
      <c r="F65">
        <f t="shared" si="0"/>
        <v>0.5428599999999999</v>
      </c>
      <c r="G65">
        <v>63</v>
      </c>
    </row>
    <row r="66" spans="1:7" x14ac:dyDescent="0.3">
      <c r="A66">
        <v>0.92859999999999998</v>
      </c>
      <c r="B66">
        <v>0.64290000000000003</v>
      </c>
      <c r="C66">
        <v>0.64290000000000003</v>
      </c>
      <c r="D66">
        <v>0.35709999999999997</v>
      </c>
      <c r="E66">
        <v>0.35709999999999997</v>
      </c>
      <c r="F66">
        <f t="shared" si="0"/>
        <v>0.58572000000000002</v>
      </c>
      <c r="G66">
        <v>64</v>
      </c>
    </row>
    <row r="67" spans="1:7" x14ac:dyDescent="0.3">
      <c r="A67">
        <v>0.92859999999999998</v>
      </c>
      <c r="B67">
        <v>0.5</v>
      </c>
      <c r="C67">
        <v>0.64290000000000003</v>
      </c>
      <c r="D67">
        <v>0.35709999999999997</v>
      </c>
      <c r="E67">
        <v>0.35709999999999997</v>
      </c>
      <c r="F67">
        <f t="shared" si="0"/>
        <v>0.55713999999999997</v>
      </c>
      <c r="G67">
        <v>65</v>
      </c>
    </row>
    <row r="68" spans="1:7" x14ac:dyDescent="0.3">
      <c r="A68">
        <v>0.85709999999999997</v>
      </c>
      <c r="B68">
        <v>0.64290000000000003</v>
      </c>
      <c r="C68">
        <v>0.64290000000000003</v>
      </c>
      <c r="D68">
        <v>0.35709999999999997</v>
      </c>
      <c r="E68">
        <v>0.35709999999999997</v>
      </c>
      <c r="F68">
        <f t="shared" ref="F68:F131" si="1">AVERAGE(A68:E68)</f>
        <v>0.57142000000000004</v>
      </c>
      <c r="G68">
        <v>66</v>
      </c>
    </row>
    <row r="69" spans="1:7" x14ac:dyDescent="0.3">
      <c r="A69">
        <v>0.92859999999999998</v>
      </c>
      <c r="B69">
        <v>0.64290000000000003</v>
      </c>
      <c r="C69">
        <v>0.64290000000000003</v>
      </c>
      <c r="D69">
        <v>0.35709999999999997</v>
      </c>
      <c r="E69">
        <v>0.35709999999999997</v>
      </c>
      <c r="F69">
        <f t="shared" si="1"/>
        <v>0.58572000000000002</v>
      </c>
      <c r="G69">
        <v>67</v>
      </c>
    </row>
    <row r="70" spans="1:7" x14ac:dyDescent="0.3">
      <c r="A70">
        <v>0.85709999999999997</v>
      </c>
      <c r="B70">
        <v>0.5</v>
      </c>
      <c r="C70">
        <v>0.64290000000000003</v>
      </c>
      <c r="D70">
        <v>0.35709999999999997</v>
      </c>
      <c r="E70">
        <v>0.35709999999999997</v>
      </c>
      <c r="F70">
        <f t="shared" si="1"/>
        <v>0.54283999999999999</v>
      </c>
      <c r="G70">
        <v>68</v>
      </c>
    </row>
    <row r="71" spans="1:7" x14ac:dyDescent="0.3">
      <c r="A71">
        <v>0.92859999999999998</v>
      </c>
      <c r="B71">
        <v>0.5</v>
      </c>
      <c r="C71">
        <v>0.64290000000000003</v>
      </c>
      <c r="D71">
        <v>0.35709999999999997</v>
      </c>
      <c r="E71">
        <v>0.35709999999999997</v>
      </c>
      <c r="F71">
        <f t="shared" si="1"/>
        <v>0.55713999999999997</v>
      </c>
      <c r="G71">
        <v>69</v>
      </c>
    </row>
    <row r="72" spans="1:7" x14ac:dyDescent="0.3">
      <c r="A72">
        <v>0.92859999999999998</v>
      </c>
      <c r="B72">
        <v>0.5</v>
      </c>
      <c r="C72">
        <v>0.64290000000000003</v>
      </c>
      <c r="D72">
        <v>0.35709999999999997</v>
      </c>
      <c r="E72">
        <v>0.35709999999999997</v>
      </c>
      <c r="F72">
        <f t="shared" si="1"/>
        <v>0.55713999999999997</v>
      </c>
      <c r="G72">
        <v>70</v>
      </c>
    </row>
    <row r="73" spans="1:7" x14ac:dyDescent="0.3">
      <c r="A73">
        <v>0.92859999999999998</v>
      </c>
      <c r="B73">
        <v>0.5</v>
      </c>
      <c r="C73">
        <v>0.64290000000000003</v>
      </c>
      <c r="D73">
        <v>0.35709999999999997</v>
      </c>
      <c r="E73">
        <v>0.35709999999999997</v>
      </c>
      <c r="F73">
        <f t="shared" si="1"/>
        <v>0.55713999999999997</v>
      </c>
      <c r="G73">
        <v>71</v>
      </c>
    </row>
    <row r="74" spans="1:7" x14ac:dyDescent="0.3">
      <c r="A74">
        <v>0.92859999999999998</v>
      </c>
      <c r="B74">
        <v>0.5</v>
      </c>
      <c r="C74">
        <v>0.64290000000000003</v>
      </c>
      <c r="D74">
        <v>0.35709999999999997</v>
      </c>
      <c r="E74">
        <v>0.35709999999999997</v>
      </c>
      <c r="F74">
        <f t="shared" si="1"/>
        <v>0.55713999999999997</v>
      </c>
      <c r="G74">
        <v>72</v>
      </c>
    </row>
    <row r="75" spans="1:7" x14ac:dyDescent="0.3">
      <c r="A75">
        <v>0.92859999999999998</v>
      </c>
      <c r="B75">
        <v>0.5</v>
      </c>
      <c r="C75">
        <v>0.64290000000000003</v>
      </c>
      <c r="D75">
        <v>0.35709999999999997</v>
      </c>
      <c r="E75">
        <v>0.35709999999999997</v>
      </c>
      <c r="F75">
        <f t="shared" si="1"/>
        <v>0.55713999999999997</v>
      </c>
      <c r="G75">
        <v>73</v>
      </c>
    </row>
    <row r="76" spans="1:7" x14ac:dyDescent="0.3">
      <c r="A76">
        <v>0.92859999999999998</v>
      </c>
      <c r="B76">
        <v>0.5</v>
      </c>
      <c r="C76">
        <v>0.64290000000000003</v>
      </c>
      <c r="D76">
        <v>0.35709999999999997</v>
      </c>
      <c r="E76">
        <v>0.35709999999999997</v>
      </c>
      <c r="F76">
        <f t="shared" si="1"/>
        <v>0.55713999999999997</v>
      </c>
      <c r="G76">
        <v>74</v>
      </c>
    </row>
    <row r="77" spans="1:7" x14ac:dyDescent="0.3">
      <c r="A77">
        <v>0.92859999999999998</v>
      </c>
      <c r="B77">
        <v>0.57140000000000002</v>
      </c>
      <c r="C77">
        <v>0.71430000000000005</v>
      </c>
      <c r="D77">
        <v>0.35709999999999997</v>
      </c>
      <c r="E77">
        <v>0.35709999999999997</v>
      </c>
      <c r="F77">
        <f t="shared" si="1"/>
        <v>0.5857</v>
      </c>
      <c r="G77">
        <v>75</v>
      </c>
    </row>
    <row r="78" spans="1:7" x14ac:dyDescent="0.3">
      <c r="A78">
        <v>0.92859999999999998</v>
      </c>
      <c r="B78">
        <v>0.5</v>
      </c>
      <c r="C78">
        <v>0.71430000000000005</v>
      </c>
      <c r="D78">
        <v>0.35709999999999997</v>
      </c>
      <c r="E78">
        <v>0.35709999999999997</v>
      </c>
      <c r="F78">
        <f t="shared" si="1"/>
        <v>0.57142000000000004</v>
      </c>
      <c r="G78">
        <v>76</v>
      </c>
    </row>
    <row r="79" spans="1:7" x14ac:dyDescent="0.3">
      <c r="A79">
        <v>0.92859999999999998</v>
      </c>
      <c r="B79">
        <v>0.5</v>
      </c>
      <c r="C79">
        <v>0.64290000000000003</v>
      </c>
      <c r="D79">
        <v>0.35709999999999997</v>
      </c>
      <c r="E79">
        <v>0.35709999999999997</v>
      </c>
      <c r="F79">
        <f t="shared" si="1"/>
        <v>0.55713999999999997</v>
      </c>
      <c r="G79">
        <v>77</v>
      </c>
    </row>
    <row r="80" spans="1:7" x14ac:dyDescent="0.3">
      <c r="A80">
        <v>0.92859999999999998</v>
      </c>
      <c r="B80">
        <v>0.57140000000000002</v>
      </c>
      <c r="C80">
        <v>0.64290000000000003</v>
      </c>
      <c r="D80">
        <v>0.35709999999999997</v>
      </c>
      <c r="E80">
        <v>0.35709999999999997</v>
      </c>
      <c r="F80">
        <f t="shared" si="1"/>
        <v>0.57142000000000004</v>
      </c>
      <c r="G80">
        <v>78</v>
      </c>
    </row>
    <row r="81" spans="1:7" x14ac:dyDescent="0.3">
      <c r="A81">
        <v>0.92859999999999998</v>
      </c>
      <c r="B81">
        <v>0.64290000000000003</v>
      </c>
      <c r="C81">
        <v>0.64290000000000003</v>
      </c>
      <c r="D81">
        <v>0.35709999999999997</v>
      </c>
      <c r="E81">
        <v>0.35709999999999997</v>
      </c>
      <c r="F81">
        <f t="shared" si="1"/>
        <v>0.58572000000000002</v>
      </c>
      <c r="G81">
        <v>79</v>
      </c>
    </row>
    <row r="82" spans="1:7" x14ac:dyDescent="0.3">
      <c r="A82">
        <v>0.92859999999999998</v>
      </c>
      <c r="B82">
        <v>0.64290000000000003</v>
      </c>
      <c r="C82">
        <v>0.64290000000000003</v>
      </c>
      <c r="D82">
        <v>0.35709999999999997</v>
      </c>
      <c r="E82">
        <v>0.35709999999999997</v>
      </c>
      <c r="F82">
        <f t="shared" si="1"/>
        <v>0.58572000000000002</v>
      </c>
      <c r="G82">
        <v>80</v>
      </c>
    </row>
    <row r="83" spans="1:7" x14ac:dyDescent="0.3">
      <c r="A83">
        <v>0.92859999999999998</v>
      </c>
      <c r="B83">
        <v>0.64290000000000003</v>
      </c>
      <c r="C83">
        <v>0.64290000000000003</v>
      </c>
      <c r="D83">
        <v>0.35709999999999997</v>
      </c>
      <c r="E83">
        <v>0.35709999999999997</v>
      </c>
      <c r="F83">
        <f t="shared" si="1"/>
        <v>0.58572000000000002</v>
      </c>
      <c r="G83">
        <v>81</v>
      </c>
    </row>
    <row r="84" spans="1:7" x14ac:dyDescent="0.3">
      <c r="A84">
        <v>0.85709999999999997</v>
      </c>
      <c r="B84">
        <v>0.57140000000000002</v>
      </c>
      <c r="C84">
        <v>0.64290000000000003</v>
      </c>
      <c r="D84">
        <v>0.35709999999999997</v>
      </c>
      <c r="E84">
        <v>0.35709999999999997</v>
      </c>
      <c r="F84">
        <f t="shared" si="1"/>
        <v>0.55712000000000006</v>
      </c>
      <c r="G84">
        <v>82</v>
      </c>
    </row>
    <row r="85" spans="1:7" x14ac:dyDescent="0.3">
      <c r="A85">
        <v>0.85709999999999997</v>
      </c>
      <c r="B85">
        <v>0.57140000000000002</v>
      </c>
      <c r="C85">
        <v>0.64290000000000003</v>
      </c>
      <c r="D85">
        <v>0.35709999999999997</v>
      </c>
      <c r="E85">
        <v>0.35709999999999997</v>
      </c>
      <c r="F85">
        <f t="shared" si="1"/>
        <v>0.55712000000000006</v>
      </c>
      <c r="G85">
        <v>83</v>
      </c>
    </row>
    <row r="86" spans="1:7" x14ac:dyDescent="0.3">
      <c r="A86">
        <v>0.85709999999999997</v>
      </c>
      <c r="B86">
        <v>0.64290000000000003</v>
      </c>
      <c r="C86">
        <v>0.64290000000000003</v>
      </c>
      <c r="D86">
        <v>0.35709999999999997</v>
      </c>
      <c r="E86">
        <v>0.35709999999999997</v>
      </c>
      <c r="F86">
        <f t="shared" si="1"/>
        <v>0.57142000000000004</v>
      </c>
      <c r="G86">
        <v>84</v>
      </c>
    </row>
    <row r="87" spans="1:7" x14ac:dyDescent="0.3">
      <c r="A87">
        <v>0.85709999999999997</v>
      </c>
      <c r="B87">
        <v>0.57140000000000002</v>
      </c>
      <c r="C87">
        <v>0.64290000000000003</v>
      </c>
      <c r="D87">
        <v>0.35709999999999997</v>
      </c>
      <c r="E87">
        <v>0.35709999999999997</v>
      </c>
      <c r="F87">
        <f t="shared" si="1"/>
        <v>0.55712000000000006</v>
      </c>
      <c r="G87">
        <v>85</v>
      </c>
    </row>
    <row r="88" spans="1:7" x14ac:dyDescent="0.3">
      <c r="A88">
        <v>0.85709999999999997</v>
      </c>
      <c r="B88">
        <v>0.64290000000000003</v>
      </c>
      <c r="C88">
        <v>0.64290000000000003</v>
      </c>
      <c r="D88">
        <v>0.35709999999999997</v>
      </c>
      <c r="E88">
        <v>0.35709999999999997</v>
      </c>
      <c r="F88">
        <f t="shared" si="1"/>
        <v>0.57142000000000004</v>
      </c>
      <c r="G88">
        <v>86</v>
      </c>
    </row>
    <row r="89" spans="1:7" x14ac:dyDescent="0.3">
      <c r="A89">
        <v>0.85709999999999997</v>
      </c>
      <c r="B89">
        <v>0.57140000000000002</v>
      </c>
      <c r="C89">
        <v>0.64290000000000003</v>
      </c>
      <c r="D89">
        <v>0.35709999999999997</v>
      </c>
      <c r="E89">
        <v>0.35709999999999997</v>
      </c>
      <c r="F89">
        <f t="shared" si="1"/>
        <v>0.55712000000000006</v>
      </c>
      <c r="G89">
        <v>87</v>
      </c>
    </row>
    <row r="90" spans="1:7" x14ac:dyDescent="0.3">
      <c r="A90">
        <v>0.85709999999999997</v>
      </c>
      <c r="B90">
        <v>0.57140000000000002</v>
      </c>
      <c r="C90">
        <v>0.64290000000000003</v>
      </c>
      <c r="D90">
        <v>0.35709999999999997</v>
      </c>
      <c r="E90">
        <v>0.35709999999999997</v>
      </c>
      <c r="F90">
        <f t="shared" si="1"/>
        <v>0.55712000000000006</v>
      </c>
      <c r="G90">
        <v>88</v>
      </c>
    </row>
    <row r="91" spans="1:7" x14ac:dyDescent="0.3">
      <c r="A91">
        <v>0.92859999999999998</v>
      </c>
      <c r="B91">
        <v>0.57140000000000002</v>
      </c>
      <c r="C91">
        <v>0.64290000000000003</v>
      </c>
      <c r="D91">
        <v>0.35709999999999997</v>
      </c>
      <c r="E91">
        <v>0.35709999999999997</v>
      </c>
      <c r="F91">
        <f t="shared" si="1"/>
        <v>0.57142000000000004</v>
      </c>
      <c r="G91">
        <v>89</v>
      </c>
    </row>
    <row r="92" spans="1:7" x14ac:dyDescent="0.3">
      <c r="A92">
        <v>0.92859999999999998</v>
      </c>
      <c r="B92">
        <v>0.64290000000000003</v>
      </c>
      <c r="C92">
        <v>0.64290000000000003</v>
      </c>
      <c r="D92">
        <v>0.35709999999999997</v>
      </c>
      <c r="E92">
        <v>0.35709999999999997</v>
      </c>
      <c r="F92">
        <f t="shared" si="1"/>
        <v>0.58572000000000002</v>
      </c>
      <c r="G92">
        <v>90</v>
      </c>
    </row>
    <row r="93" spans="1:7" x14ac:dyDescent="0.3">
      <c r="A93">
        <v>0.92859999999999998</v>
      </c>
      <c r="B93">
        <v>0.64290000000000003</v>
      </c>
      <c r="C93">
        <v>0.64290000000000003</v>
      </c>
      <c r="D93">
        <v>0.35709999999999997</v>
      </c>
      <c r="E93">
        <v>0.35709999999999997</v>
      </c>
      <c r="F93">
        <f t="shared" si="1"/>
        <v>0.58572000000000002</v>
      </c>
      <c r="G93">
        <v>91</v>
      </c>
    </row>
    <row r="94" spans="1:7" x14ac:dyDescent="0.3">
      <c r="A94">
        <v>0.85709999999999997</v>
      </c>
      <c r="B94">
        <v>0.57140000000000002</v>
      </c>
      <c r="C94">
        <v>0.64290000000000003</v>
      </c>
      <c r="D94">
        <v>0.35709999999999997</v>
      </c>
      <c r="E94">
        <v>0.35709999999999997</v>
      </c>
      <c r="F94">
        <f t="shared" si="1"/>
        <v>0.55712000000000006</v>
      </c>
      <c r="G94">
        <v>92</v>
      </c>
    </row>
    <row r="95" spans="1:7" x14ac:dyDescent="0.3">
      <c r="A95">
        <v>0.85709999999999997</v>
      </c>
      <c r="B95">
        <v>0.57140000000000002</v>
      </c>
      <c r="C95">
        <v>0.78569999999999995</v>
      </c>
      <c r="D95">
        <v>0.42859999999999998</v>
      </c>
      <c r="E95">
        <v>0.35709999999999997</v>
      </c>
      <c r="F95">
        <f t="shared" si="1"/>
        <v>0.59997999999999996</v>
      </c>
      <c r="G95">
        <v>93</v>
      </c>
    </row>
    <row r="96" spans="1:7" x14ac:dyDescent="0.3">
      <c r="A96">
        <v>1</v>
      </c>
      <c r="B96">
        <v>0.57140000000000002</v>
      </c>
      <c r="C96">
        <v>0.78569999999999995</v>
      </c>
      <c r="D96">
        <v>0.42859999999999998</v>
      </c>
      <c r="E96">
        <v>0.35709999999999997</v>
      </c>
      <c r="F96">
        <f t="shared" si="1"/>
        <v>0.62856000000000001</v>
      </c>
      <c r="G96">
        <v>94</v>
      </c>
    </row>
    <row r="97" spans="1:7" x14ac:dyDescent="0.3">
      <c r="A97">
        <v>0.85709999999999997</v>
      </c>
      <c r="B97">
        <v>0.57140000000000002</v>
      </c>
      <c r="C97">
        <v>0.78569999999999995</v>
      </c>
      <c r="D97">
        <v>0.42859999999999998</v>
      </c>
      <c r="E97">
        <v>0.35709999999999997</v>
      </c>
      <c r="F97">
        <f t="shared" si="1"/>
        <v>0.59997999999999996</v>
      </c>
      <c r="G97">
        <v>95</v>
      </c>
    </row>
    <row r="98" spans="1:7" x14ac:dyDescent="0.3">
      <c r="A98">
        <v>1</v>
      </c>
      <c r="B98">
        <v>0.64290000000000003</v>
      </c>
      <c r="C98">
        <v>0.78569999999999995</v>
      </c>
      <c r="D98">
        <v>0.42859999999999998</v>
      </c>
      <c r="E98">
        <v>0.42859999999999998</v>
      </c>
      <c r="F98">
        <f t="shared" si="1"/>
        <v>0.65715999999999997</v>
      </c>
      <c r="G98">
        <v>96</v>
      </c>
    </row>
    <row r="99" spans="1:7" x14ac:dyDescent="0.3">
      <c r="A99">
        <v>0.85709999999999997</v>
      </c>
      <c r="B99">
        <v>0.71430000000000005</v>
      </c>
      <c r="C99">
        <v>0.78569999999999995</v>
      </c>
      <c r="D99">
        <v>0.42859999999999998</v>
      </c>
      <c r="E99">
        <v>0.35709999999999997</v>
      </c>
      <c r="F99">
        <f t="shared" si="1"/>
        <v>0.62856000000000001</v>
      </c>
      <c r="G99">
        <v>97</v>
      </c>
    </row>
    <row r="100" spans="1:7" x14ac:dyDescent="0.3">
      <c r="A100">
        <v>0.85709999999999997</v>
      </c>
      <c r="B100">
        <v>0.71430000000000005</v>
      </c>
      <c r="C100">
        <v>0.78569999999999995</v>
      </c>
      <c r="D100">
        <v>0.42859999999999998</v>
      </c>
      <c r="E100">
        <v>0.42859999999999998</v>
      </c>
      <c r="F100">
        <f t="shared" si="1"/>
        <v>0.64285999999999999</v>
      </c>
      <c r="G100">
        <v>98</v>
      </c>
    </row>
    <row r="101" spans="1:7" x14ac:dyDescent="0.3">
      <c r="A101">
        <v>1</v>
      </c>
      <c r="B101">
        <v>0.71430000000000005</v>
      </c>
      <c r="C101">
        <v>0.78569999999999995</v>
      </c>
      <c r="D101">
        <v>0.35709999999999997</v>
      </c>
      <c r="E101">
        <v>0.42859999999999998</v>
      </c>
      <c r="F101">
        <f t="shared" si="1"/>
        <v>0.65713999999999995</v>
      </c>
      <c r="G101">
        <v>99</v>
      </c>
    </row>
    <row r="102" spans="1:7" x14ac:dyDescent="0.3">
      <c r="A102">
        <v>0.85709999999999997</v>
      </c>
      <c r="B102">
        <v>0.57140000000000002</v>
      </c>
      <c r="C102">
        <v>0.78569999999999995</v>
      </c>
      <c r="D102">
        <v>0.35709999999999997</v>
      </c>
      <c r="E102">
        <v>0.42859999999999998</v>
      </c>
      <c r="F102">
        <f t="shared" si="1"/>
        <v>0.59997999999999996</v>
      </c>
      <c r="G102">
        <v>100</v>
      </c>
    </row>
    <row r="103" spans="1:7" x14ac:dyDescent="0.3">
      <c r="A103">
        <v>0.85709999999999997</v>
      </c>
      <c r="B103">
        <v>0.57140000000000002</v>
      </c>
      <c r="C103">
        <v>0.78569999999999995</v>
      </c>
      <c r="D103">
        <v>0.5</v>
      </c>
      <c r="E103">
        <v>0.21429999999999999</v>
      </c>
      <c r="F103">
        <f t="shared" si="1"/>
        <v>0.5857</v>
      </c>
      <c r="G103">
        <v>101</v>
      </c>
    </row>
    <row r="104" spans="1:7" x14ac:dyDescent="0.3">
      <c r="A104">
        <v>0.85709999999999997</v>
      </c>
      <c r="B104">
        <v>0.71430000000000005</v>
      </c>
      <c r="C104">
        <v>0.78569999999999995</v>
      </c>
      <c r="D104">
        <v>0.5</v>
      </c>
      <c r="E104">
        <v>0.21429999999999999</v>
      </c>
      <c r="F104">
        <f t="shared" si="1"/>
        <v>0.61428000000000005</v>
      </c>
      <c r="G104">
        <v>102</v>
      </c>
    </row>
    <row r="105" spans="1:7" x14ac:dyDescent="0.3">
      <c r="A105">
        <v>0.85709999999999997</v>
      </c>
      <c r="B105">
        <v>0.71430000000000005</v>
      </c>
      <c r="C105">
        <v>0.78569999999999995</v>
      </c>
      <c r="D105">
        <v>0.5</v>
      </c>
      <c r="E105">
        <v>0.21429999999999999</v>
      </c>
      <c r="F105">
        <f t="shared" si="1"/>
        <v>0.61428000000000005</v>
      </c>
      <c r="G105">
        <v>103</v>
      </c>
    </row>
    <row r="106" spans="1:7" x14ac:dyDescent="0.3">
      <c r="A106">
        <v>0.92859999999999998</v>
      </c>
      <c r="B106">
        <v>0.71430000000000005</v>
      </c>
      <c r="C106">
        <v>0.78569999999999995</v>
      </c>
      <c r="D106">
        <v>0.57140000000000002</v>
      </c>
      <c r="E106">
        <v>0.21429999999999999</v>
      </c>
      <c r="F106">
        <f t="shared" si="1"/>
        <v>0.64285999999999999</v>
      </c>
      <c r="G106">
        <v>104</v>
      </c>
    </row>
    <row r="107" spans="1:7" x14ac:dyDescent="0.3">
      <c r="A107">
        <v>0.92859999999999998</v>
      </c>
      <c r="B107">
        <v>0.71430000000000005</v>
      </c>
      <c r="C107">
        <v>0.78569999999999995</v>
      </c>
      <c r="D107">
        <v>0.57140000000000002</v>
      </c>
      <c r="E107">
        <v>0.21429999999999999</v>
      </c>
      <c r="F107">
        <f t="shared" si="1"/>
        <v>0.64285999999999999</v>
      </c>
      <c r="G107">
        <v>105</v>
      </c>
    </row>
    <row r="108" spans="1:7" x14ac:dyDescent="0.3">
      <c r="A108">
        <v>0.92859999999999998</v>
      </c>
      <c r="B108">
        <v>0.71430000000000005</v>
      </c>
      <c r="C108">
        <v>0.78569999999999995</v>
      </c>
      <c r="D108">
        <v>0.57140000000000002</v>
      </c>
      <c r="E108">
        <v>0.21429999999999999</v>
      </c>
      <c r="F108">
        <f t="shared" si="1"/>
        <v>0.64285999999999999</v>
      </c>
      <c r="G108">
        <v>106</v>
      </c>
    </row>
    <row r="109" spans="1:7" x14ac:dyDescent="0.3">
      <c r="A109">
        <v>0.85709999999999997</v>
      </c>
      <c r="B109">
        <v>0.71430000000000005</v>
      </c>
      <c r="C109">
        <v>0.78569999999999995</v>
      </c>
      <c r="D109">
        <v>0.5</v>
      </c>
      <c r="E109">
        <v>0.21429999999999999</v>
      </c>
      <c r="F109">
        <f t="shared" si="1"/>
        <v>0.61428000000000005</v>
      </c>
      <c r="G109">
        <v>107</v>
      </c>
    </row>
    <row r="110" spans="1:7" x14ac:dyDescent="0.3">
      <c r="A110">
        <v>0.85709999999999997</v>
      </c>
      <c r="B110">
        <v>0.71430000000000005</v>
      </c>
      <c r="C110">
        <v>0.78569999999999995</v>
      </c>
      <c r="D110">
        <v>0.57140000000000002</v>
      </c>
      <c r="E110">
        <v>0.21429999999999999</v>
      </c>
      <c r="F110">
        <f t="shared" si="1"/>
        <v>0.62856000000000001</v>
      </c>
      <c r="G110">
        <v>108</v>
      </c>
    </row>
    <row r="111" spans="1:7" x14ac:dyDescent="0.3">
      <c r="A111">
        <v>0.92859999999999998</v>
      </c>
      <c r="B111">
        <v>0.71430000000000005</v>
      </c>
      <c r="C111">
        <v>0.78569999999999995</v>
      </c>
      <c r="D111">
        <v>0.57140000000000002</v>
      </c>
      <c r="E111">
        <v>0.21429999999999999</v>
      </c>
      <c r="F111">
        <f t="shared" si="1"/>
        <v>0.64285999999999999</v>
      </c>
      <c r="G111">
        <v>109</v>
      </c>
    </row>
    <row r="112" spans="1:7" x14ac:dyDescent="0.3">
      <c r="A112">
        <v>0.92859999999999998</v>
      </c>
      <c r="B112">
        <v>0.71430000000000005</v>
      </c>
      <c r="C112">
        <v>0.78569999999999995</v>
      </c>
      <c r="D112">
        <v>0.57140000000000002</v>
      </c>
      <c r="E112">
        <v>0.21429999999999999</v>
      </c>
      <c r="F112">
        <f t="shared" si="1"/>
        <v>0.64285999999999999</v>
      </c>
      <c r="G112">
        <v>110</v>
      </c>
    </row>
    <row r="113" spans="1:7" x14ac:dyDescent="0.3">
      <c r="A113">
        <v>0.92859999999999998</v>
      </c>
      <c r="B113">
        <v>0.71430000000000005</v>
      </c>
      <c r="C113">
        <v>0.78569999999999995</v>
      </c>
      <c r="D113">
        <v>0.57140000000000002</v>
      </c>
      <c r="E113">
        <v>0.21429999999999999</v>
      </c>
      <c r="F113">
        <f t="shared" si="1"/>
        <v>0.64285999999999999</v>
      </c>
      <c r="G113">
        <v>111</v>
      </c>
    </row>
    <row r="114" spans="1:7" x14ac:dyDescent="0.3">
      <c r="A114">
        <v>0.92859999999999998</v>
      </c>
      <c r="B114">
        <v>0.71430000000000005</v>
      </c>
      <c r="C114">
        <v>0.78569999999999995</v>
      </c>
      <c r="D114">
        <v>0.5</v>
      </c>
      <c r="E114">
        <v>0.21429999999999999</v>
      </c>
      <c r="F114">
        <f t="shared" si="1"/>
        <v>0.62858000000000003</v>
      </c>
      <c r="G114">
        <v>112</v>
      </c>
    </row>
    <row r="115" spans="1:7" x14ac:dyDescent="0.3">
      <c r="A115">
        <v>0.92859999999999998</v>
      </c>
      <c r="B115">
        <v>0.64290000000000003</v>
      </c>
      <c r="C115">
        <v>0.78569999999999995</v>
      </c>
      <c r="D115">
        <v>0.57140000000000002</v>
      </c>
      <c r="E115">
        <v>0.21429999999999999</v>
      </c>
      <c r="F115">
        <f t="shared" si="1"/>
        <v>0.62858000000000003</v>
      </c>
      <c r="G115">
        <v>113</v>
      </c>
    </row>
    <row r="116" spans="1:7" x14ac:dyDescent="0.3">
      <c r="A116">
        <v>0.92859999999999998</v>
      </c>
      <c r="B116">
        <v>0.57140000000000002</v>
      </c>
      <c r="C116">
        <v>0.78569999999999995</v>
      </c>
      <c r="D116">
        <v>0.57140000000000002</v>
      </c>
      <c r="E116">
        <v>0.21429999999999999</v>
      </c>
      <c r="F116">
        <f t="shared" si="1"/>
        <v>0.61428000000000005</v>
      </c>
      <c r="G116">
        <v>114</v>
      </c>
    </row>
    <row r="117" spans="1:7" x14ac:dyDescent="0.3">
      <c r="A117">
        <v>0.92859999999999998</v>
      </c>
      <c r="B117">
        <v>0.64290000000000003</v>
      </c>
      <c r="C117">
        <v>0.78569999999999995</v>
      </c>
      <c r="D117">
        <v>0.57140000000000002</v>
      </c>
      <c r="E117">
        <v>0.21429999999999999</v>
      </c>
      <c r="F117">
        <f t="shared" si="1"/>
        <v>0.62858000000000003</v>
      </c>
      <c r="G117">
        <v>115</v>
      </c>
    </row>
    <row r="118" spans="1:7" x14ac:dyDescent="0.3">
      <c r="A118">
        <v>0.92859999999999998</v>
      </c>
      <c r="B118">
        <v>0.57140000000000002</v>
      </c>
      <c r="C118">
        <v>0.78569999999999995</v>
      </c>
      <c r="D118">
        <v>0.57140000000000002</v>
      </c>
      <c r="E118">
        <v>0.21429999999999999</v>
      </c>
      <c r="F118">
        <f t="shared" si="1"/>
        <v>0.61428000000000005</v>
      </c>
      <c r="G118">
        <v>116</v>
      </c>
    </row>
    <row r="119" spans="1:7" x14ac:dyDescent="0.3">
      <c r="A119">
        <v>0.92859999999999998</v>
      </c>
      <c r="B119">
        <v>0.71430000000000005</v>
      </c>
      <c r="C119">
        <v>0.78569999999999995</v>
      </c>
      <c r="D119">
        <v>0.57140000000000002</v>
      </c>
      <c r="E119">
        <v>0.21429999999999999</v>
      </c>
      <c r="F119">
        <f t="shared" si="1"/>
        <v>0.64285999999999999</v>
      </c>
      <c r="G119">
        <v>117</v>
      </c>
    </row>
    <row r="120" spans="1:7" x14ac:dyDescent="0.3">
      <c r="A120">
        <v>0.92859999999999998</v>
      </c>
      <c r="B120">
        <v>0.71430000000000005</v>
      </c>
      <c r="C120">
        <v>0.78569999999999995</v>
      </c>
      <c r="D120">
        <v>0.57140000000000002</v>
      </c>
      <c r="E120">
        <v>0.21429999999999999</v>
      </c>
      <c r="F120">
        <f t="shared" si="1"/>
        <v>0.64285999999999999</v>
      </c>
      <c r="G120">
        <v>118</v>
      </c>
    </row>
    <row r="121" spans="1:7" x14ac:dyDescent="0.3">
      <c r="A121">
        <v>0.92859999999999998</v>
      </c>
      <c r="B121">
        <v>0.71430000000000005</v>
      </c>
      <c r="C121">
        <v>0.78569999999999995</v>
      </c>
      <c r="D121">
        <v>0.57140000000000002</v>
      </c>
      <c r="E121">
        <v>0.21429999999999999</v>
      </c>
      <c r="F121">
        <f t="shared" si="1"/>
        <v>0.64285999999999999</v>
      </c>
      <c r="G121">
        <v>119</v>
      </c>
    </row>
    <row r="122" spans="1:7" x14ac:dyDescent="0.3">
      <c r="A122">
        <v>0.92859999999999998</v>
      </c>
      <c r="B122">
        <v>0.71430000000000005</v>
      </c>
      <c r="C122">
        <v>0.78569999999999995</v>
      </c>
      <c r="D122">
        <v>0.57140000000000002</v>
      </c>
      <c r="E122">
        <v>0.21429999999999999</v>
      </c>
      <c r="F122">
        <f t="shared" si="1"/>
        <v>0.64285999999999999</v>
      </c>
      <c r="G122">
        <v>120</v>
      </c>
    </row>
    <row r="123" spans="1:7" x14ac:dyDescent="0.3">
      <c r="A123">
        <v>0.92859999999999998</v>
      </c>
      <c r="B123">
        <v>0.64290000000000003</v>
      </c>
      <c r="C123">
        <v>0.78569999999999995</v>
      </c>
      <c r="D123">
        <v>0.57140000000000002</v>
      </c>
      <c r="E123">
        <v>0.21429999999999999</v>
      </c>
      <c r="F123">
        <f t="shared" si="1"/>
        <v>0.62858000000000003</v>
      </c>
      <c r="G123">
        <v>121</v>
      </c>
    </row>
    <row r="124" spans="1:7" x14ac:dyDescent="0.3">
      <c r="A124">
        <v>0.92859999999999998</v>
      </c>
      <c r="B124">
        <v>0.57140000000000002</v>
      </c>
      <c r="C124">
        <v>0.78569999999999995</v>
      </c>
      <c r="D124">
        <v>0.57140000000000002</v>
      </c>
      <c r="E124">
        <v>0.21429999999999999</v>
      </c>
      <c r="F124">
        <f t="shared" si="1"/>
        <v>0.61428000000000005</v>
      </c>
      <c r="G124">
        <v>122</v>
      </c>
    </row>
    <row r="125" spans="1:7" x14ac:dyDescent="0.3">
      <c r="A125">
        <v>0.92859999999999998</v>
      </c>
      <c r="B125">
        <v>0.57140000000000002</v>
      </c>
      <c r="C125">
        <v>0.78569999999999995</v>
      </c>
      <c r="D125">
        <v>0.57140000000000002</v>
      </c>
      <c r="E125">
        <v>0.21429999999999999</v>
      </c>
      <c r="F125">
        <f t="shared" si="1"/>
        <v>0.61428000000000005</v>
      </c>
      <c r="G125">
        <v>123</v>
      </c>
    </row>
    <row r="126" spans="1:7" x14ac:dyDescent="0.3">
      <c r="A126">
        <v>0.92859999999999998</v>
      </c>
      <c r="B126">
        <v>0.57140000000000002</v>
      </c>
      <c r="C126">
        <v>0.78569999999999995</v>
      </c>
      <c r="D126">
        <v>0.57140000000000002</v>
      </c>
      <c r="E126">
        <v>0.21429999999999999</v>
      </c>
      <c r="F126">
        <f t="shared" si="1"/>
        <v>0.61428000000000005</v>
      </c>
      <c r="G126">
        <v>124</v>
      </c>
    </row>
    <row r="127" spans="1:7" x14ac:dyDescent="0.3">
      <c r="A127">
        <v>0.92859999999999998</v>
      </c>
      <c r="B127">
        <v>0.71430000000000005</v>
      </c>
      <c r="C127">
        <v>0.78569999999999995</v>
      </c>
      <c r="D127">
        <v>0.57140000000000002</v>
      </c>
      <c r="E127">
        <v>0.21429999999999999</v>
      </c>
      <c r="F127">
        <f t="shared" si="1"/>
        <v>0.64285999999999999</v>
      </c>
      <c r="G127">
        <v>125</v>
      </c>
    </row>
    <row r="128" spans="1:7" x14ac:dyDescent="0.3">
      <c r="A128">
        <v>0.92859999999999998</v>
      </c>
      <c r="B128">
        <v>0.64290000000000003</v>
      </c>
      <c r="C128">
        <v>0.78569999999999995</v>
      </c>
      <c r="D128">
        <v>0.57140000000000002</v>
      </c>
      <c r="E128">
        <v>0.21429999999999999</v>
      </c>
      <c r="F128">
        <f t="shared" si="1"/>
        <v>0.62858000000000003</v>
      </c>
      <c r="G128">
        <v>126</v>
      </c>
    </row>
    <row r="129" spans="1:7" x14ac:dyDescent="0.3">
      <c r="A129">
        <v>0.92859999999999998</v>
      </c>
      <c r="B129">
        <v>0.71430000000000005</v>
      </c>
      <c r="C129">
        <v>0.78569999999999995</v>
      </c>
      <c r="D129">
        <v>0.57140000000000002</v>
      </c>
      <c r="E129">
        <v>0.21429999999999999</v>
      </c>
      <c r="F129">
        <f t="shared" si="1"/>
        <v>0.64285999999999999</v>
      </c>
      <c r="G129">
        <v>127</v>
      </c>
    </row>
    <row r="130" spans="1:7" x14ac:dyDescent="0.3">
      <c r="A130">
        <v>0.92859999999999998</v>
      </c>
      <c r="B130">
        <v>0.71430000000000005</v>
      </c>
      <c r="C130">
        <v>0.78569999999999995</v>
      </c>
      <c r="D130">
        <v>0.57140000000000002</v>
      </c>
      <c r="E130">
        <v>0.21429999999999999</v>
      </c>
      <c r="F130">
        <f t="shared" si="1"/>
        <v>0.64285999999999999</v>
      </c>
      <c r="G130">
        <v>128</v>
      </c>
    </row>
    <row r="131" spans="1:7" x14ac:dyDescent="0.3">
      <c r="A131">
        <v>0.92859999999999998</v>
      </c>
      <c r="B131">
        <v>0.71430000000000005</v>
      </c>
      <c r="C131">
        <v>0.78569999999999995</v>
      </c>
      <c r="D131">
        <v>0.57140000000000002</v>
      </c>
      <c r="E131">
        <v>0.21429999999999999</v>
      </c>
      <c r="F131">
        <f t="shared" si="1"/>
        <v>0.64285999999999999</v>
      </c>
      <c r="G131">
        <v>129</v>
      </c>
    </row>
    <row r="132" spans="1:7" x14ac:dyDescent="0.3">
      <c r="A132">
        <v>0.92859999999999998</v>
      </c>
      <c r="B132">
        <v>0.71430000000000005</v>
      </c>
      <c r="C132">
        <v>0.78569999999999995</v>
      </c>
      <c r="D132">
        <v>0.57140000000000002</v>
      </c>
      <c r="E132">
        <v>0.21429999999999999</v>
      </c>
      <c r="F132">
        <f t="shared" ref="F132:F152" si="2">AVERAGE(A132:E132)</f>
        <v>0.64285999999999999</v>
      </c>
      <c r="G132">
        <v>130</v>
      </c>
    </row>
    <row r="133" spans="1:7" x14ac:dyDescent="0.3">
      <c r="A133">
        <v>0.92859999999999998</v>
      </c>
      <c r="B133">
        <v>0.71430000000000005</v>
      </c>
      <c r="C133">
        <v>0.78569999999999995</v>
      </c>
      <c r="D133">
        <v>0.57140000000000002</v>
      </c>
      <c r="E133">
        <v>0.21429999999999999</v>
      </c>
      <c r="F133">
        <f t="shared" si="2"/>
        <v>0.64285999999999999</v>
      </c>
      <c r="G133">
        <v>131</v>
      </c>
    </row>
    <row r="134" spans="1:7" x14ac:dyDescent="0.3">
      <c r="A134">
        <v>0.92859999999999998</v>
      </c>
      <c r="B134">
        <v>0.71430000000000005</v>
      </c>
      <c r="C134">
        <v>0.78569999999999995</v>
      </c>
      <c r="D134">
        <v>0.57140000000000002</v>
      </c>
      <c r="E134">
        <v>0.35709999999999997</v>
      </c>
      <c r="F134">
        <f t="shared" si="2"/>
        <v>0.67142000000000002</v>
      </c>
      <c r="G134">
        <v>132</v>
      </c>
    </row>
    <row r="135" spans="1:7" x14ac:dyDescent="0.3">
      <c r="A135">
        <v>0.92859999999999998</v>
      </c>
      <c r="B135">
        <v>0.71430000000000005</v>
      </c>
      <c r="C135">
        <v>0.78569999999999995</v>
      </c>
      <c r="D135">
        <v>0.57140000000000002</v>
      </c>
      <c r="E135">
        <v>0.35709999999999997</v>
      </c>
      <c r="F135">
        <f t="shared" si="2"/>
        <v>0.67142000000000002</v>
      </c>
      <c r="G135">
        <v>133</v>
      </c>
    </row>
    <row r="136" spans="1:7" x14ac:dyDescent="0.3">
      <c r="A136">
        <v>0.92859999999999998</v>
      </c>
      <c r="B136">
        <v>0.71430000000000005</v>
      </c>
      <c r="C136">
        <v>0.78569999999999995</v>
      </c>
      <c r="D136">
        <v>0.57140000000000002</v>
      </c>
      <c r="E136">
        <v>0.35709999999999997</v>
      </c>
      <c r="F136">
        <f t="shared" si="2"/>
        <v>0.67142000000000002</v>
      </c>
      <c r="G136">
        <v>134</v>
      </c>
    </row>
    <row r="137" spans="1:7" x14ac:dyDescent="0.3">
      <c r="A137">
        <v>0.92859999999999998</v>
      </c>
      <c r="B137">
        <v>0.71430000000000005</v>
      </c>
      <c r="C137">
        <v>0.78569999999999995</v>
      </c>
      <c r="D137">
        <v>0.57140000000000002</v>
      </c>
      <c r="E137">
        <v>0.42859999999999998</v>
      </c>
      <c r="F137">
        <f t="shared" si="2"/>
        <v>0.68572</v>
      </c>
      <c r="G137">
        <v>135</v>
      </c>
    </row>
    <row r="138" spans="1:7" x14ac:dyDescent="0.3">
      <c r="A138">
        <v>0.92859999999999998</v>
      </c>
      <c r="B138">
        <v>0.71430000000000005</v>
      </c>
      <c r="C138">
        <v>0.78569999999999995</v>
      </c>
      <c r="D138">
        <v>0.57140000000000002</v>
      </c>
      <c r="E138">
        <v>0.21429999999999999</v>
      </c>
      <c r="F138">
        <f t="shared" si="2"/>
        <v>0.64285999999999999</v>
      </c>
      <c r="G138">
        <v>136</v>
      </c>
    </row>
    <row r="139" spans="1:7" x14ac:dyDescent="0.3">
      <c r="A139">
        <v>0.92859999999999998</v>
      </c>
      <c r="B139">
        <v>0.71430000000000005</v>
      </c>
      <c r="C139">
        <v>0.78569999999999995</v>
      </c>
      <c r="D139">
        <v>0.57140000000000002</v>
      </c>
      <c r="E139">
        <v>0.21429999999999999</v>
      </c>
      <c r="F139">
        <f t="shared" si="2"/>
        <v>0.64285999999999999</v>
      </c>
      <c r="G139">
        <v>137</v>
      </c>
    </row>
    <row r="140" spans="1:7" x14ac:dyDescent="0.3">
      <c r="A140">
        <v>0.92859999999999998</v>
      </c>
      <c r="B140">
        <v>0.57140000000000002</v>
      </c>
      <c r="C140">
        <v>0.78569999999999995</v>
      </c>
      <c r="D140">
        <v>0.57140000000000002</v>
      </c>
      <c r="E140">
        <v>0.21429999999999999</v>
      </c>
      <c r="F140">
        <f t="shared" si="2"/>
        <v>0.61428000000000005</v>
      </c>
      <c r="G140">
        <v>138</v>
      </c>
    </row>
    <row r="141" spans="1:7" x14ac:dyDescent="0.3">
      <c r="A141">
        <v>0.92859999999999998</v>
      </c>
      <c r="B141">
        <v>0.64290000000000003</v>
      </c>
      <c r="C141">
        <v>0.78569999999999995</v>
      </c>
      <c r="D141">
        <v>0.57140000000000002</v>
      </c>
      <c r="E141">
        <v>0.35709999999999997</v>
      </c>
      <c r="F141">
        <f t="shared" si="2"/>
        <v>0.65713999999999995</v>
      </c>
      <c r="G141">
        <v>139</v>
      </c>
    </row>
    <row r="142" spans="1:7" x14ac:dyDescent="0.3">
      <c r="A142">
        <v>0.92859999999999998</v>
      </c>
      <c r="B142">
        <v>0.71430000000000005</v>
      </c>
      <c r="C142">
        <v>0.78569999999999995</v>
      </c>
      <c r="D142">
        <v>0.57140000000000002</v>
      </c>
      <c r="E142">
        <v>0.28570000000000001</v>
      </c>
      <c r="F142">
        <f t="shared" si="2"/>
        <v>0.65713999999999995</v>
      </c>
      <c r="G142">
        <v>140</v>
      </c>
    </row>
    <row r="143" spans="1:7" x14ac:dyDescent="0.3">
      <c r="A143">
        <v>0.92859999999999998</v>
      </c>
      <c r="B143">
        <v>0.71430000000000005</v>
      </c>
      <c r="C143">
        <v>0.78569999999999995</v>
      </c>
      <c r="D143">
        <v>0.57140000000000002</v>
      </c>
      <c r="E143">
        <v>0.35709999999999997</v>
      </c>
      <c r="F143">
        <f t="shared" si="2"/>
        <v>0.67142000000000002</v>
      </c>
      <c r="G143">
        <v>141</v>
      </c>
    </row>
    <row r="144" spans="1:7" x14ac:dyDescent="0.3">
      <c r="A144">
        <v>0.92859999999999998</v>
      </c>
      <c r="B144">
        <v>0.71430000000000005</v>
      </c>
      <c r="C144">
        <v>0.78569999999999995</v>
      </c>
      <c r="D144">
        <v>0.57140000000000002</v>
      </c>
      <c r="E144">
        <v>0.21429999999999999</v>
      </c>
      <c r="F144">
        <f t="shared" si="2"/>
        <v>0.64285999999999999</v>
      </c>
      <c r="G144">
        <v>142</v>
      </c>
    </row>
    <row r="145" spans="1:7" x14ac:dyDescent="0.3">
      <c r="A145">
        <v>0.92859999999999998</v>
      </c>
      <c r="B145">
        <v>0.71430000000000005</v>
      </c>
      <c r="C145">
        <v>0.78569999999999995</v>
      </c>
      <c r="D145">
        <v>0.57140000000000002</v>
      </c>
      <c r="E145">
        <v>0.28570000000000001</v>
      </c>
      <c r="F145">
        <f t="shared" si="2"/>
        <v>0.65713999999999995</v>
      </c>
      <c r="G145">
        <v>143</v>
      </c>
    </row>
    <row r="146" spans="1:7" x14ac:dyDescent="0.3">
      <c r="A146">
        <v>0.92859999999999998</v>
      </c>
      <c r="B146">
        <v>0.71430000000000005</v>
      </c>
      <c r="C146">
        <v>0.78569999999999995</v>
      </c>
      <c r="D146">
        <v>0.57140000000000002</v>
      </c>
      <c r="E146">
        <v>0.28570000000000001</v>
      </c>
      <c r="F146">
        <f t="shared" si="2"/>
        <v>0.65713999999999995</v>
      </c>
      <c r="G146">
        <v>144</v>
      </c>
    </row>
    <row r="147" spans="1:7" x14ac:dyDescent="0.3">
      <c r="A147">
        <v>0.92859999999999998</v>
      </c>
      <c r="B147">
        <v>0.71430000000000005</v>
      </c>
      <c r="C147">
        <v>0.85709999999999997</v>
      </c>
      <c r="D147">
        <v>0.64290000000000003</v>
      </c>
      <c r="E147">
        <v>0.28570000000000001</v>
      </c>
      <c r="F147">
        <f t="shared" si="2"/>
        <v>0.68572</v>
      </c>
      <c r="G147">
        <v>145</v>
      </c>
    </row>
    <row r="148" spans="1:7" x14ac:dyDescent="0.3">
      <c r="A148">
        <v>0.92859999999999998</v>
      </c>
      <c r="B148">
        <v>0.71430000000000005</v>
      </c>
      <c r="C148">
        <v>0.85709999999999997</v>
      </c>
      <c r="D148">
        <v>0.64290000000000003</v>
      </c>
      <c r="E148">
        <v>0.28570000000000001</v>
      </c>
      <c r="F148">
        <f t="shared" si="2"/>
        <v>0.68572</v>
      </c>
      <c r="G148">
        <v>146</v>
      </c>
    </row>
    <row r="149" spans="1:7" x14ac:dyDescent="0.3">
      <c r="A149">
        <v>0.92859999999999998</v>
      </c>
      <c r="B149">
        <v>0.71430000000000005</v>
      </c>
      <c r="C149">
        <v>0.85709999999999997</v>
      </c>
      <c r="D149">
        <v>0.64290000000000003</v>
      </c>
      <c r="E149">
        <v>0.28570000000000001</v>
      </c>
      <c r="F149">
        <f t="shared" si="2"/>
        <v>0.68572</v>
      </c>
      <c r="G149">
        <v>147</v>
      </c>
    </row>
    <row r="150" spans="1:7" x14ac:dyDescent="0.3">
      <c r="A150">
        <v>0.92859999999999998</v>
      </c>
      <c r="B150">
        <v>0.71430000000000005</v>
      </c>
      <c r="C150">
        <v>0.85709999999999997</v>
      </c>
      <c r="D150">
        <v>0.64290000000000003</v>
      </c>
      <c r="E150">
        <v>0.28570000000000001</v>
      </c>
      <c r="F150">
        <f t="shared" si="2"/>
        <v>0.68572</v>
      </c>
      <c r="G150">
        <v>148</v>
      </c>
    </row>
    <row r="151" spans="1:7" x14ac:dyDescent="0.3">
      <c r="A151">
        <v>0.92859999999999998</v>
      </c>
      <c r="B151">
        <v>0.71430000000000005</v>
      </c>
      <c r="C151">
        <v>0.85709999999999997</v>
      </c>
      <c r="D151">
        <v>0.64290000000000003</v>
      </c>
      <c r="E151">
        <v>0.28570000000000001</v>
      </c>
      <c r="F151">
        <f t="shared" si="2"/>
        <v>0.68572</v>
      </c>
      <c r="G151">
        <v>149</v>
      </c>
    </row>
    <row r="152" spans="1:7" x14ac:dyDescent="0.3">
      <c r="A152">
        <v>0.92859999999999998</v>
      </c>
      <c r="B152">
        <v>0.71430000000000005</v>
      </c>
      <c r="C152">
        <v>0.85709999999999997</v>
      </c>
      <c r="D152">
        <v>0.64290000000000003</v>
      </c>
      <c r="E152">
        <v>0.28570000000000001</v>
      </c>
      <c r="F152">
        <f t="shared" si="2"/>
        <v>0.68572</v>
      </c>
      <c r="G152">
        <v>150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C0CDB-C512-43D9-9408-630DCD101FF7}">
  <dimension ref="A1:G152"/>
  <sheetViews>
    <sheetView workbookViewId="0">
      <selection activeCell="H6" sqref="H6"/>
    </sheetView>
  </sheetViews>
  <sheetFormatPr defaultRowHeight="14.4" x14ac:dyDescent="0.3"/>
  <sheetData>
    <row r="1" spans="1:7" x14ac:dyDescent="0.3">
      <c r="A1" t="s">
        <v>185</v>
      </c>
    </row>
    <row r="2" spans="1:7" x14ac:dyDescent="0.3">
      <c r="A2" t="s">
        <v>177</v>
      </c>
      <c r="B2" t="s">
        <v>178</v>
      </c>
      <c r="C2" t="s">
        <v>179</v>
      </c>
      <c r="D2" t="s">
        <v>180</v>
      </c>
      <c r="E2" t="s">
        <v>181</v>
      </c>
      <c r="F2" t="s">
        <v>183</v>
      </c>
    </row>
    <row r="3" spans="1:7" x14ac:dyDescent="0.3">
      <c r="A3">
        <v>0.15690000000000001</v>
      </c>
      <c r="B3">
        <v>0.80389999999999995</v>
      </c>
      <c r="C3">
        <v>0.84309999999999996</v>
      </c>
      <c r="D3">
        <v>0.88239999999999996</v>
      </c>
      <c r="E3">
        <v>0.92159999999999997</v>
      </c>
      <c r="F3">
        <f>AVERAGE(A3:E3)</f>
        <v>0.72158</v>
      </c>
      <c r="G3">
        <v>1</v>
      </c>
    </row>
    <row r="4" spans="1:7" x14ac:dyDescent="0.3">
      <c r="A4">
        <v>0</v>
      </c>
      <c r="B4">
        <v>0.76470000000000005</v>
      </c>
      <c r="C4">
        <v>0.84309999999999996</v>
      </c>
      <c r="D4">
        <v>0.88239999999999996</v>
      </c>
      <c r="E4">
        <v>0.90200000000000002</v>
      </c>
      <c r="F4">
        <f t="shared" ref="F4:F67" si="0">AVERAGE(A4:E4)</f>
        <v>0.67844000000000004</v>
      </c>
      <c r="G4">
        <v>2</v>
      </c>
    </row>
    <row r="5" spans="1:7" x14ac:dyDescent="0.3">
      <c r="A5">
        <v>0</v>
      </c>
      <c r="B5">
        <v>0.74509999999999998</v>
      </c>
      <c r="C5">
        <v>0.84309999999999996</v>
      </c>
      <c r="D5">
        <v>0.88239999999999996</v>
      </c>
      <c r="E5">
        <v>0.90200000000000002</v>
      </c>
      <c r="F5">
        <f t="shared" si="0"/>
        <v>0.67452000000000001</v>
      </c>
      <c r="G5">
        <v>3</v>
      </c>
    </row>
    <row r="6" spans="1:7" x14ac:dyDescent="0.3">
      <c r="A6">
        <v>9.8000000000000004E-2</v>
      </c>
      <c r="B6">
        <v>0.70589999999999997</v>
      </c>
      <c r="C6">
        <v>0.82350000000000001</v>
      </c>
      <c r="D6">
        <v>0.88239999999999996</v>
      </c>
      <c r="E6">
        <v>0.90200000000000002</v>
      </c>
      <c r="F6">
        <f t="shared" si="0"/>
        <v>0.68235999999999997</v>
      </c>
      <c r="G6">
        <v>4</v>
      </c>
    </row>
    <row r="7" spans="1:7" x14ac:dyDescent="0.3">
      <c r="A7">
        <v>0.15690000000000001</v>
      </c>
      <c r="B7">
        <v>0.70589999999999997</v>
      </c>
      <c r="C7">
        <v>0.80389999999999995</v>
      </c>
      <c r="D7">
        <v>0.88239999999999996</v>
      </c>
      <c r="E7">
        <v>0.90200000000000002</v>
      </c>
      <c r="F7">
        <f t="shared" si="0"/>
        <v>0.69022000000000006</v>
      </c>
      <c r="G7">
        <v>5</v>
      </c>
    </row>
    <row r="8" spans="1:7" x14ac:dyDescent="0.3">
      <c r="A8">
        <v>0.15690000000000001</v>
      </c>
      <c r="B8">
        <v>0.68630000000000002</v>
      </c>
      <c r="C8">
        <v>0.80389999999999995</v>
      </c>
      <c r="D8">
        <v>0.88239999999999996</v>
      </c>
      <c r="E8">
        <v>0.90200000000000002</v>
      </c>
      <c r="F8">
        <f t="shared" si="0"/>
        <v>0.68630000000000002</v>
      </c>
      <c r="G8">
        <v>6</v>
      </c>
    </row>
    <row r="9" spans="1:7" x14ac:dyDescent="0.3">
      <c r="A9">
        <v>0.27450000000000002</v>
      </c>
      <c r="B9">
        <v>0.66669999999999996</v>
      </c>
      <c r="C9">
        <v>0.7843</v>
      </c>
      <c r="D9">
        <v>0.88239999999999996</v>
      </c>
      <c r="E9">
        <v>0.90200000000000002</v>
      </c>
      <c r="F9">
        <f t="shared" si="0"/>
        <v>0.70198000000000005</v>
      </c>
      <c r="G9">
        <v>7</v>
      </c>
    </row>
    <row r="10" spans="1:7" x14ac:dyDescent="0.3">
      <c r="A10">
        <v>0.33329999999999999</v>
      </c>
      <c r="B10">
        <v>0.66669999999999996</v>
      </c>
      <c r="C10">
        <v>0.7843</v>
      </c>
      <c r="D10">
        <v>0.84309999999999996</v>
      </c>
      <c r="E10">
        <v>0.90200000000000002</v>
      </c>
      <c r="F10">
        <f t="shared" si="0"/>
        <v>0.70587999999999995</v>
      </c>
      <c r="G10">
        <v>8</v>
      </c>
    </row>
    <row r="11" spans="1:7" x14ac:dyDescent="0.3">
      <c r="A11">
        <v>0.35289999999999999</v>
      </c>
      <c r="B11">
        <v>0.66669999999999996</v>
      </c>
      <c r="C11">
        <v>0.7843</v>
      </c>
      <c r="D11">
        <v>0.84309999999999996</v>
      </c>
      <c r="E11">
        <v>0.90200000000000002</v>
      </c>
      <c r="F11">
        <f t="shared" si="0"/>
        <v>0.7098000000000001</v>
      </c>
      <c r="G11">
        <v>9</v>
      </c>
    </row>
    <row r="12" spans="1:7" x14ac:dyDescent="0.3">
      <c r="A12">
        <v>0.35289999999999999</v>
      </c>
      <c r="B12">
        <v>0.70589999999999997</v>
      </c>
      <c r="C12">
        <v>0.76470000000000005</v>
      </c>
      <c r="D12">
        <v>0.84309999999999996</v>
      </c>
      <c r="E12">
        <v>0.90200000000000002</v>
      </c>
      <c r="F12">
        <f t="shared" si="0"/>
        <v>0.71372000000000002</v>
      </c>
      <c r="G12">
        <v>10</v>
      </c>
    </row>
    <row r="13" spans="1:7" x14ac:dyDescent="0.3">
      <c r="A13">
        <v>0.31369999999999998</v>
      </c>
      <c r="B13">
        <v>0.74509999999999998</v>
      </c>
      <c r="C13">
        <v>0.72550000000000003</v>
      </c>
      <c r="D13">
        <v>0.84309999999999996</v>
      </c>
      <c r="E13">
        <v>0.90200000000000002</v>
      </c>
      <c r="F13">
        <f t="shared" si="0"/>
        <v>0.70587999999999995</v>
      </c>
      <c r="G13">
        <v>11</v>
      </c>
    </row>
    <row r="14" spans="1:7" x14ac:dyDescent="0.3">
      <c r="A14">
        <v>0.31369999999999998</v>
      </c>
      <c r="B14">
        <v>0.74509999999999998</v>
      </c>
      <c r="C14">
        <v>0.70589999999999997</v>
      </c>
      <c r="D14">
        <v>0.84309999999999996</v>
      </c>
      <c r="E14">
        <v>0.90200000000000002</v>
      </c>
      <c r="F14">
        <f t="shared" si="0"/>
        <v>0.70196000000000003</v>
      </c>
      <c r="G14">
        <v>12</v>
      </c>
    </row>
    <row r="15" spans="1:7" x14ac:dyDescent="0.3">
      <c r="A15">
        <v>0.33329999999999999</v>
      </c>
      <c r="B15">
        <v>0.74509999999999998</v>
      </c>
      <c r="C15">
        <v>0.70589999999999997</v>
      </c>
      <c r="D15">
        <v>0.84309999999999996</v>
      </c>
      <c r="E15">
        <v>0.90200000000000002</v>
      </c>
      <c r="F15">
        <f t="shared" si="0"/>
        <v>0.70587999999999995</v>
      </c>
      <c r="G15">
        <v>13</v>
      </c>
    </row>
    <row r="16" spans="1:7" x14ac:dyDescent="0.3">
      <c r="A16">
        <v>0.33329999999999999</v>
      </c>
      <c r="B16">
        <v>0.76470000000000005</v>
      </c>
      <c r="C16">
        <v>0.68630000000000002</v>
      </c>
      <c r="D16">
        <v>0.84309999999999996</v>
      </c>
      <c r="E16">
        <v>0.90200000000000002</v>
      </c>
      <c r="F16">
        <f t="shared" si="0"/>
        <v>0.70587999999999995</v>
      </c>
      <c r="G16">
        <v>14</v>
      </c>
    </row>
    <row r="17" spans="1:7" x14ac:dyDescent="0.3">
      <c r="A17">
        <v>0.4118</v>
      </c>
      <c r="B17">
        <v>0.76470000000000005</v>
      </c>
      <c r="C17">
        <v>0.66669999999999996</v>
      </c>
      <c r="D17">
        <v>0.84309999999999996</v>
      </c>
      <c r="E17">
        <v>0.90200000000000002</v>
      </c>
      <c r="F17">
        <f t="shared" si="0"/>
        <v>0.71766000000000008</v>
      </c>
      <c r="G17">
        <v>15</v>
      </c>
    </row>
    <row r="18" spans="1:7" x14ac:dyDescent="0.3">
      <c r="A18">
        <v>0.31369999999999998</v>
      </c>
      <c r="B18">
        <v>0.76470000000000005</v>
      </c>
      <c r="C18">
        <v>0.66669999999999996</v>
      </c>
      <c r="D18">
        <v>0.84309999999999996</v>
      </c>
      <c r="E18">
        <v>0.90200000000000002</v>
      </c>
      <c r="F18">
        <f t="shared" si="0"/>
        <v>0.69803999999999999</v>
      </c>
      <c r="G18">
        <v>16</v>
      </c>
    </row>
    <row r="19" spans="1:7" x14ac:dyDescent="0.3">
      <c r="A19">
        <v>0.31369999999999998</v>
      </c>
      <c r="B19">
        <v>0.76470000000000005</v>
      </c>
      <c r="C19">
        <v>0.66669999999999996</v>
      </c>
      <c r="D19">
        <v>0.84309999999999996</v>
      </c>
      <c r="E19">
        <v>0.90200000000000002</v>
      </c>
      <c r="F19">
        <f t="shared" si="0"/>
        <v>0.69803999999999999</v>
      </c>
      <c r="G19">
        <v>17</v>
      </c>
    </row>
    <row r="20" spans="1:7" x14ac:dyDescent="0.3">
      <c r="A20">
        <v>0.33329999999999999</v>
      </c>
      <c r="B20">
        <v>0.76470000000000005</v>
      </c>
      <c r="C20">
        <v>0.66669999999999996</v>
      </c>
      <c r="D20">
        <v>0.84309999999999996</v>
      </c>
      <c r="E20">
        <v>0.90200000000000002</v>
      </c>
      <c r="F20">
        <f t="shared" si="0"/>
        <v>0.70196000000000003</v>
      </c>
      <c r="G20">
        <v>18</v>
      </c>
    </row>
    <row r="21" spans="1:7" x14ac:dyDescent="0.3">
      <c r="A21">
        <v>0.35289999999999999</v>
      </c>
      <c r="B21">
        <v>0.76470000000000005</v>
      </c>
      <c r="C21">
        <v>0.66669999999999996</v>
      </c>
      <c r="D21">
        <v>0.84309999999999996</v>
      </c>
      <c r="E21">
        <v>0.88239999999999996</v>
      </c>
      <c r="F21">
        <f t="shared" si="0"/>
        <v>0.70195999999999992</v>
      </c>
      <c r="G21">
        <v>19</v>
      </c>
    </row>
    <row r="22" spans="1:7" x14ac:dyDescent="0.3">
      <c r="A22">
        <v>0.31369999999999998</v>
      </c>
      <c r="B22">
        <v>0.76470000000000005</v>
      </c>
      <c r="C22">
        <v>0.66669999999999996</v>
      </c>
      <c r="D22">
        <v>0.84309999999999996</v>
      </c>
      <c r="E22">
        <v>0.88239999999999996</v>
      </c>
      <c r="F22">
        <f t="shared" si="0"/>
        <v>0.69411999999999996</v>
      </c>
      <c r="G22">
        <v>20</v>
      </c>
    </row>
    <row r="23" spans="1:7" x14ac:dyDescent="0.3">
      <c r="A23">
        <v>0.35289999999999999</v>
      </c>
      <c r="B23">
        <v>0.76470000000000005</v>
      </c>
      <c r="C23">
        <v>0.66669999999999996</v>
      </c>
      <c r="D23">
        <v>0.84309999999999996</v>
      </c>
      <c r="E23">
        <v>0.88239999999999996</v>
      </c>
      <c r="F23">
        <f t="shared" si="0"/>
        <v>0.70195999999999992</v>
      </c>
      <c r="G23">
        <v>21</v>
      </c>
    </row>
    <row r="24" spans="1:7" x14ac:dyDescent="0.3">
      <c r="A24">
        <v>0.31369999999999998</v>
      </c>
      <c r="B24">
        <v>0.76470000000000005</v>
      </c>
      <c r="C24">
        <v>0.66669999999999996</v>
      </c>
      <c r="D24">
        <v>0.84309999999999996</v>
      </c>
      <c r="E24">
        <v>0.88239999999999996</v>
      </c>
      <c r="F24">
        <f t="shared" si="0"/>
        <v>0.69411999999999996</v>
      </c>
      <c r="G24">
        <v>22</v>
      </c>
    </row>
    <row r="25" spans="1:7" x14ac:dyDescent="0.3">
      <c r="A25">
        <v>0.31369999999999998</v>
      </c>
      <c r="B25">
        <v>0.76470000000000005</v>
      </c>
      <c r="C25">
        <v>0.66669999999999996</v>
      </c>
      <c r="D25">
        <v>0.84309999999999996</v>
      </c>
      <c r="E25">
        <v>0.88239999999999996</v>
      </c>
      <c r="F25">
        <f t="shared" si="0"/>
        <v>0.69411999999999996</v>
      </c>
      <c r="G25">
        <v>23</v>
      </c>
    </row>
    <row r="26" spans="1:7" x14ac:dyDescent="0.3">
      <c r="A26">
        <v>0.31369999999999998</v>
      </c>
      <c r="B26">
        <v>0.76470000000000005</v>
      </c>
      <c r="C26">
        <v>0.66669999999999996</v>
      </c>
      <c r="D26">
        <v>0.84309999999999996</v>
      </c>
      <c r="E26">
        <v>0.88239999999999996</v>
      </c>
      <c r="F26">
        <f t="shared" si="0"/>
        <v>0.69411999999999996</v>
      </c>
      <c r="G26">
        <v>24</v>
      </c>
    </row>
    <row r="27" spans="1:7" x14ac:dyDescent="0.3">
      <c r="A27">
        <v>0.31369999999999998</v>
      </c>
      <c r="B27">
        <v>0.76470000000000005</v>
      </c>
      <c r="C27">
        <v>0.66669999999999996</v>
      </c>
      <c r="D27">
        <v>0.84309999999999996</v>
      </c>
      <c r="E27">
        <v>0.88239999999999996</v>
      </c>
      <c r="F27">
        <f t="shared" si="0"/>
        <v>0.69411999999999996</v>
      </c>
      <c r="G27">
        <v>25</v>
      </c>
    </row>
    <row r="28" spans="1:7" x14ac:dyDescent="0.3">
      <c r="A28">
        <v>0.31369999999999998</v>
      </c>
      <c r="B28">
        <v>0.76470000000000005</v>
      </c>
      <c r="C28">
        <v>0.66669999999999996</v>
      </c>
      <c r="D28">
        <v>0.84309999999999996</v>
      </c>
      <c r="E28">
        <v>0.88239999999999996</v>
      </c>
      <c r="F28">
        <f t="shared" si="0"/>
        <v>0.69411999999999996</v>
      </c>
      <c r="G28">
        <v>26</v>
      </c>
    </row>
    <row r="29" spans="1:7" x14ac:dyDescent="0.3">
      <c r="A29">
        <v>0.31369999999999998</v>
      </c>
      <c r="B29">
        <v>0.76470000000000005</v>
      </c>
      <c r="C29">
        <v>0.66669999999999996</v>
      </c>
      <c r="D29">
        <v>0.82350000000000001</v>
      </c>
      <c r="E29">
        <v>0.88239999999999996</v>
      </c>
      <c r="F29">
        <f t="shared" si="0"/>
        <v>0.69020000000000004</v>
      </c>
      <c r="G29">
        <v>27</v>
      </c>
    </row>
    <row r="30" spans="1:7" x14ac:dyDescent="0.3">
      <c r="A30">
        <v>0.33329999999999999</v>
      </c>
      <c r="B30">
        <v>0.7843</v>
      </c>
      <c r="C30">
        <v>0.66669999999999996</v>
      </c>
      <c r="D30">
        <v>0.82350000000000001</v>
      </c>
      <c r="E30">
        <v>0.88239999999999996</v>
      </c>
      <c r="F30">
        <f t="shared" si="0"/>
        <v>0.69803999999999999</v>
      </c>
      <c r="G30">
        <v>28</v>
      </c>
    </row>
    <row r="31" spans="1:7" x14ac:dyDescent="0.3">
      <c r="A31">
        <v>0.31369999999999998</v>
      </c>
      <c r="B31">
        <v>0.7843</v>
      </c>
      <c r="C31">
        <v>0.64710000000000001</v>
      </c>
      <c r="D31">
        <v>0.82350000000000001</v>
      </c>
      <c r="E31">
        <v>0.88239999999999996</v>
      </c>
      <c r="F31">
        <f t="shared" si="0"/>
        <v>0.69020000000000004</v>
      </c>
      <c r="G31">
        <v>29</v>
      </c>
    </row>
    <row r="32" spans="1:7" x14ac:dyDescent="0.3">
      <c r="A32">
        <v>0.31369999999999998</v>
      </c>
      <c r="B32">
        <v>0.76470000000000005</v>
      </c>
      <c r="C32">
        <v>0.64710000000000001</v>
      </c>
      <c r="D32">
        <v>0.82350000000000001</v>
      </c>
      <c r="E32">
        <v>0.88239999999999996</v>
      </c>
      <c r="F32">
        <f t="shared" si="0"/>
        <v>0.68628</v>
      </c>
      <c r="G32">
        <v>30</v>
      </c>
    </row>
    <row r="33" spans="1:7" x14ac:dyDescent="0.3">
      <c r="A33">
        <v>0.31369999999999998</v>
      </c>
      <c r="B33">
        <v>0.76470000000000005</v>
      </c>
      <c r="C33">
        <v>0.64710000000000001</v>
      </c>
      <c r="D33">
        <v>0.82350000000000001</v>
      </c>
      <c r="E33">
        <v>0.88239999999999996</v>
      </c>
      <c r="F33">
        <f t="shared" si="0"/>
        <v>0.68628</v>
      </c>
      <c r="G33">
        <v>31</v>
      </c>
    </row>
    <row r="34" spans="1:7" x14ac:dyDescent="0.3">
      <c r="A34">
        <v>0.31369999999999998</v>
      </c>
      <c r="B34">
        <v>0.76470000000000005</v>
      </c>
      <c r="C34">
        <v>0.64710000000000001</v>
      </c>
      <c r="D34">
        <v>0.82350000000000001</v>
      </c>
      <c r="E34">
        <v>0.88239999999999996</v>
      </c>
      <c r="F34">
        <f t="shared" si="0"/>
        <v>0.68628</v>
      </c>
      <c r="G34">
        <v>32</v>
      </c>
    </row>
    <row r="35" spans="1:7" x14ac:dyDescent="0.3">
      <c r="A35">
        <v>0.31369999999999998</v>
      </c>
      <c r="B35">
        <v>0.74509999999999998</v>
      </c>
      <c r="C35">
        <v>0.64710000000000001</v>
      </c>
      <c r="D35">
        <v>0.82350000000000001</v>
      </c>
      <c r="E35">
        <v>0.88239999999999996</v>
      </c>
      <c r="F35">
        <f t="shared" si="0"/>
        <v>0.68235999999999997</v>
      </c>
      <c r="G35">
        <v>33</v>
      </c>
    </row>
    <row r="36" spans="1:7" x14ac:dyDescent="0.3">
      <c r="A36">
        <v>0.31369999999999998</v>
      </c>
      <c r="B36">
        <v>0.74509999999999998</v>
      </c>
      <c r="C36">
        <v>0.60780000000000001</v>
      </c>
      <c r="D36">
        <v>0.82350000000000001</v>
      </c>
      <c r="E36">
        <v>0.88239999999999996</v>
      </c>
      <c r="F36">
        <f t="shared" si="0"/>
        <v>0.67449999999999999</v>
      </c>
      <c r="G36">
        <v>34</v>
      </c>
    </row>
    <row r="37" spans="1:7" x14ac:dyDescent="0.3">
      <c r="A37">
        <v>0.3725</v>
      </c>
      <c r="B37">
        <v>0.74509999999999998</v>
      </c>
      <c r="C37">
        <v>0.60780000000000001</v>
      </c>
      <c r="D37">
        <v>0.82350000000000001</v>
      </c>
      <c r="E37">
        <v>0.88239999999999996</v>
      </c>
      <c r="F37">
        <f t="shared" si="0"/>
        <v>0.68626000000000009</v>
      </c>
      <c r="G37">
        <v>35</v>
      </c>
    </row>
    <row r="38" spans="1:7" x14ac:dyDescent="0.3">
      <c r="A38">
        <v>0.31369999999999998</v>
      </c>
      <c r="B38">
        <v>0.74509999999999998</v>
      </c>
      <c r="C38">
        <v>0.60780000000000001</v>
      </c>
      <c r="D38">
        <v>0.82350000000000001</v>
      </c>
      <c r="E38">
        <v>0.88239999999999996</v>
      </c>
      <c r="F38">
        <f t="shared" si="0"/>
        <v>0.67449999999999999</v>
      </c>
      <c r="G38">
        <v>36</v>
      </c>
    </row>
    <row r="39" spans="1:7" x14ac:dyDescent="0.3">
      <c r="A39">
        <v>0.31369999999999998</v>
      </c>
      <c r="B39">
        <v>0.76470000000000005</v>
      </c>
      <c r="C39">
        <v>0.60780000000000001</v>
      </c>
      <c r="D39">
        <v>0.80389999999999995</v>
      </c>
      <c r="E39">
        <v>0.88239999999999996</v>
      </c>
      <c r="F39">
        <f t="shared" si="0"/>
        <v>0.67449999999999999</v>
      </c>
      <c r="G39">
        <v>37</v>
      </c>
    </row>
    <row r="40" spans="1:7" x14ac:dyDescent="0.3">
      <c r="A40">
        <v>0.35289999999999999</v>
      </c>
      <c r="B40">
        <v>0.74509999999999998</v>
      </c>
      <c r="C40">
        <v>0.60780000000000001</v>
      </c>
      <c r="D40">
        <v>0.80389999999999995</v>
      </c>
      <c r="E40">
        <v>0.88239999999999996</v>
      </c>
      <c r="F40">
        <f t="shared" si="0"/>
        <v>0.67842000000000002</v>
      </c>
      <c r="G40">
        <v>38</v>
      </c>
    </row>
    <row r="41" spans="1:7" x14ac:dyDescent="0.3">
      <c r="A41">
        <v>0.31369999999999998</v>
      </c>
      <c r="B41">
        <v>0.74509999999999998</v>
      </c>
      <c r="C41">
        <v>0.66669999999999996</v>
      </c>
      <c r="D41">
        <v>0.80389999999999995</v>
      </c>
      <c r="E41">
        <v>0.88239999999999996</v>
      </c>
      <c r="F41">
        <f t="shared" si="0"/>
        <v>0.68235999999999997</v>
      </c>
      <c r="G41">
        <v>39</v>
      </c>
    </row>
    <row r="42" spans="1:7" x14ac:dyDescent="0.3">
      <c r="A42">
        <v>0.3725</v>
      </c>
      <c r="B42">
        <v>0.74509999999999998</v>
      </c>
      <c r="C42">
        <v>0.66669999999999996</v>
      </c>
      <c r="D42">
        <v>0.80389999999999995</v>
      </c>
      <c r="E42">
        <v>0.88239999999999996</v>
      </c>
      <c r="F42">
        <f t="shared" si="0"/>
        <v>0.69412000000000007</v>
      </c>
      <c r="G42">
        <v>40</v>
      </c>
    </row>
    <row r="43" spans="1:7" x14ac:dyDescent="0.3">
      <c r="A43">
        <v>0.3725</v>
      </c>
      <c r="B43">
        <v>0.72550000000000003</v>
      </c>
      <c r="C43">
        <v>0.66669999999999996</v>
      </c>
      <c r="D43">
        <v>0.80389999999999995</v>
      </c>
      <c r="E43">
        <v>0.88239999999999996</v>
      </c>
      <c r="F43">
        <f t="shared" si="0"/>
        <v>0.69020000000000004</v>
      </c>
      <c r="G43">
        <v>41</v>
      </c>
    </row>
    <row r="44" spans="1:7" x14ac:dyDescent="0.3">
      <c r="A44">
        <v>0.33329999999999999</v>
      </c>
      <c r="B44">
        <v>0.74509999999999998</v>
      </c>
      <c r="C44">
        <v>0.66669999999999996</v>
      </c>
      <c r="D44">
        <v>0.80389999999999995</v>
      </c>
      <c r="E44">
        <v>0.88239999999999996</v>
      </c>
      <c r="F44">
        <f t="shared" si="0"/>
        <v>0.68628</v>
      </c>
      <c r="G44">
        <v>42</v>
      </c>
    </row>
    <row r="45" spans="1:7" x14ac:dyDescent="0.3">
      <c r="A45">
        <v>0.35289999999999999</v>
      </c>
      <c r="B45">
        <v>0.74509999999999998</v>
      </c>
      <c r="C45">
        <v>0.66669999999999996</v>
      </c>
      <c r="D45">
        <v>0.80389999999999995</v>
      </c>
      <c r="E45">
        <v>0.88239999999999996</v>
      </c>
      <c r="F45">
        <f t="shared" si="0"/>
        <v>0.69020000000000004</v>
      </c>
      <c r="G45">
        <v>43</v>
      </c>
    </row>
    <row r="46" spans="1:7" x14ac:dyDescent="0.3">
      <c r="A46">
        <v>0.35289999999999999</v>
      </c>
      <c r="B46">
        <v>0.74509999999999998</v>
      </c>
      <c r="C46">
        <v>0.66669999999999996</v>
      </c>
      <c r="D46">
        <v>0.80389999999999995</v>
      </c>
      <c r="E46">
        <v>0.88239999999999996</v>
      </c>
      <c r="F46">
        <f t="shared" si="0"/>
        <v>0.69020000000000004</v>
      </c>
      <c r="G46">
        <v>44</v>
      </c>
    </row>
    <row r="47" spans="1:7" x14ac:dyDescent="0.3">
      <c r="A47">
        <v>0.27450000000000002</v>
      </c>
      <c r="B47">
        <v>0.74509999999999998</v>
      </c>
      <c r="C47">
        <v>0.66669999999999996</v>
      </c>
      <c r="D47">
        <v>0.80389999999999995</v>
      </c>
      <c r="E47">
        <v>0.88239999999999996</v>
      </c>
      <c r="F47">
        <f t="shared" si="0"/>
        <v>0.67452000000000001</v>
      </c>
      <c r="G47">
        <v>45</v>
      </c>
    </row>
    <row r="48" spans="1:7" x14ac:dyDescent="0.3">
      <c r="A48">
        <v>0.27450000000000002</v>
      </c>
      <c r="B48">
        <v>0.74509999999999998</v>
      </c>
      <c r="C48">
        <v>0.66669999999999996</v>
      </c>
      <c r="D48">
        <v>0.80389999999999995</v>
      </c>
      <c r="E48">
        <v>0.88239999999999996</v>
      </c>
      <c r="F48">
        <f t="shared" si="0"/>
        <v>0.67452000000000001</v>
      </c>
      <c r="G48">
        <v>46</v>
      </c>
    </row>
    <row r="49" spans="1:7" x14ac:dyDescent="0.3">
      <c r="A49">
        <v>0.27450000000000002</v>
      </c>
      <c r="B49">
        <v>0.74509999999999998</v>
      </c>
      <c r="C49">
        <v>0.66669999999999996</v>
      </c>
      <c r="D49">
        <v>0.80389999999999995</v>
      </c>
      <c r="E49">
        <v>0.88239999999999996</v>
      </c>
      <c r="F49">
        <f t="shared" si="0"/>
        <v>0.67452000000000001</v>
      </c>
      <c r="G49">
        <v>47</v>
      </c>
    </row>
    <row r="50" spans="1:7" x14ac:dyDescent="0.3">
      <c r="A50">
        <v>0.29409999999999997</v>
      </c>
      <c r="B50">
        <v>0.74509999999999998</v>
      </c>
      <c r="C50">
        <v>0.66669999999999996</v>
      </c>
      <c r="D50">
        <v>0.80389999999999995</v>
      </c>
      <c r="E50">
        <v>0.88239999999999996</v>
      </c>
      <c r="F50">
        <f t="shared" si="0"/>
        <v>0.67843999999999993</v>
      </c>
      <c r="G50">
        <v>48</v>
      </c>
    </row>
    <row r="51" spans="1:7" x14ac:dyDescent="0.3">
      <c r="A51">
        <v>0.35289999999999999</v>
      </c>
      <c r="B51">
        <v>0.72550000000000003</v>
      </c>
      <c r="C51">
        <v>0.66669999999999996</v>
      </c>
      <c r="D51">
        <v>0.80389999999999995</v>
      </c>
      <c r="E51">
        <v>0.88239999999999996</v>
      </c>
      <c r="F51">
        <f t="shared" si="0"/>
        <v>0.68628</v>
      </c>
      <c r="G51">
        <v>49</v>
      </c>
    </row>
    <row r="52" spans="1:7" x14ac:dyDescent="0.3">
      <c r="A52">
        <v>0.27450000000000002</v>
      </c>
      <c r="B52">
        <v>0.72550000000000003</v>
      </c>
      <c r="C52">
        <v>0.62749999999999995</v>
      </c>
      <c r="D52">
        <v>0.80389999999999995</v>
      </c>
      <c r="E52">
        <v>0.88239999999999996</v>
      </c>
      <c r="F52">
        <f t="shared" si="0"/>
        <v>0.66276000000000002</v>
      </c>
      <c r="G52">
        <v>50</v>
      </c>
    </row>
    <row r="53" spans="1:7" x14ac:dyDescent="0.3">
      <c r="A53">
        <v>0.25490000000000002</v>
      </c>
      <c r="B53">
        <v>0.72550000000000003</v>
      </c>
      <c r="C53">
        <v>0.60780000000000001</v>
      </c>
      <c r="D53">
        <v>0.80389999999999995</v>
      </c>
      <c r="E53">
        <v>0.86270000000000002</v>
      </c>
      <c r="F53">
        <f t="shared" si="0"/>
        <v>0.65096000000000009</v>
      </c>
      <c r="G53">
        <v>51</v>
      </c>
    </row>
    <row r="54" spans="1:7" x14ac:dyDescent="0.3">
      <c r="A54">
        <v>0.27450000000000002</v>
      </c>
      <c r="B54">
        <v>0.72550000000000003</v>
      </c>
      <c r="C54">
        <v>0.60780000000000001</v>
      </c>
      <c r="D54">
        <v>0.80389999999999995</v>
      </c>
      <c r="E54">
        <v>0.86270000000000002</v>
      </c>
      <c r="F54">
        <f t="shared" si="0"/>
        <v>0.65488000000000002</v>
      </c>
      <c r="G54">
        <v>52</v>
      </c>
    </row>
    <row r="55" spans="1:7" x14ac:dyDescent="0.3">
      <c r="A55">
        <v>0.25490000000000002</v>
      </c>
      <c r="B55">
        <v>0.72550000000000003</v>
      </c>
      <c r="C55">
        <v>0.60780000000000001</v>
      </c>
      <c r="D55">
        <v>0.80389999999999995</v>
      </c>
      <c r="E55">
        <v>0.86270000000000002</v>
      </c>
      <c r="F55">
        <f t="shared" si="0"/>
        <v>0.65096000000000009</v>
      </c>
      <c r="G55">
        <v>53</v>
      </c>
    </row>
    <row r="56" spans="1:7" x14ac:dyDescent="0.3">
      <c r="A56">
        <v>0.29409999999999997</v>
      </c>
      <c r="B56">
        <v>0.72550000000000003</v>
      </c>
      <c r="C56">
        <v>0.58819999999999995</v>
      </c>
      <c r="D56">
        <v>0.80389999999999995</v>
      </c>
      <c r="E56">
        <v>0.86270000000000002</v>
      </c>
      <c r="F56">
        <f t="shared" si="0"/>
        <v>0.65488000000000002</v>
      </c>
      <c r="G56">
        <v>54</v>
      </c>
    </row>
    <row r="57" spans="1:7" x14ac:dyDescent="0.3">
      <c r="A57">
        <v>0.25490000000000002</v>
      </c>
      <c r="B57">
        <v>0.68630000000000002</v>
      </c>
      <c r="C57">
        <v>0.56859999999999999</v>
      </c>
      <c r="D57">
        <v>0.80389999999999995</v>
      </c>
      <c r="E57">
        <v>0.84309999999999996</v>
      </c>
      <c r="F57">
        <f t="shared" si="0"/>
        <v>0.63135999999999992</v>
      </c>
      <c r="G57">
        <v>55</v>
      </c>
    </row>
    <row r="58" spans="1:7" x14ac:dyDescent="0.3">
      <c r="A58">
        <v>0.25490000000000002</v>
      </c>
      <c r="B58">
        <v>0.68630000000000002</v>
      </c>
      <c r="C58">
        <v>0.58819999999999995</v>
      </c>
      <c r="D58">
        <v>0.80389999999999995</v>
      </c>
      <c r="E58">
        <v>0.84309999999999996</v>
      </c>
      <c r="F58">
        <f t="shared" si="0"/>
        <v>0.63528000000000007</v>
      </c>
      <c r="G58">
        <v>56</v>
      </c>
    </row>
    <row r="59" spans="1:7" x14ac:dyDescent="0.3">
      <c r="A59">
        <v>0.25490000000000002</v>
      </c>
      <c r="B59">
        <v>0.68630000000000002</v>
      </c>
      <c r="C59">
        <v>0.58819999999999995</v>
      </c>
      <c r="D59">
        <v>0.80389999999999995</v>
      </c>
      <c r="E59">
        <v>0.84309999999999996</v>
      </c>
      <c r="F59">
        <f t="shared" si="0"/>
        <v>0.63528000000000007</v>
      </c>
      <c r="G59">
        <v>57</v>
      </c>
    </row>
    <row r="60" spans="1:7" x14ac:dyDescent="0.3">
      <c r="A60">
        <v>0.27450000000000002</v>
      </c>
      <c r="B60">
        <v>0.70589999999999997</v>
      </c>
      <c r="C60">
        <v>0.56859999999999999</v>
      </c>
      <c r="D60">
        <v>0.80389999999999995</v>
      </c>
      <c r="E60">
        <v>0.84309999999999996</v>
      </c>
      <c r="F60">
        <f t="shared" si="0"/>
        <v>0.63919999999999999</v>
      </c>
      <c r="G60">
        <v>58</v>
      </c>
    </row>
    <row r="61" spans="1:7" x14ac:dyDescent="0.3">
      <c r="A61">
        <v>0.29409999999999997</v>
      </c>
      <c r="B61">
        <v>0.68630000000000002</v>
      </c>
      <c r="C61">
        <v>0.56859999999999999</v>
      </c>
      <c r="D61">
        <v>0.80389999999999995</v>
      </c>
      <c r="E61">
        <v>0.84309999999999996</v>
      </c>
      <c r="F61">
        <f t="shared" si="0"/>
        <v>0.63919999999999999</v>
      </c>
      <c r="G61">
        <v>59</v>
      </c>
    </row>
    <row r="62" spans="1:7" x14ac:dyDescent="0.3">
      <c r="A62">
        <v>0.25490000000000002</v>
      </c>
      <c r="B62">
        <v>0.70589999999999997</v>
      </c>
      <c r="C62">
        <v>0.56859999999999999</v>
      </c>
      <c r="D62">
        <v>0.80389999999999995</v>
      </c>
      <c r="E62">
        <v>0.84309999999999996</v>
      </c>
      <c r="F62">
        <f t="shared" si="0"/>
        <v>0.63528000000000007</v>
      </c>
      <c r="G62">
        <v>60</v>
      </c>
    </row>
    <row r="63" spans="1:7" x14ac:dyDescent="0.3">
      <c r="A63">
        <v>0.25490000000000002</v>
      </c>
      <c r="B63">
        <v>0.70589999999999997</v>
      </c>
      <c r="C63">
        <v>0.58819999999999995</v>
      </c>
      <c r="D63">
        <v>0.80389999999999995</v>
      </c>
      <c r="E63">
        <v>0.84309999999999996</v>
      </c>
      <c r="F63">
        <f t="shared" si="0"/>
        <v>0.63919999999999999</v>
      </c>
      <c r="G63">
        <v>61</v>
      </c>
    </row>
    <row r="64" spans="1:7" x14ac:dyDescent="0.3">
      <c r="A64">
        <v>0.25490000000000002</v>
      </c>
      <c r="B64">
        <v>0.70589999999999997</v>
      </c>
      <c r="C64">
        <v>0.58819999999999995</v>
      </c>
      <c r="D64">
        <v>0.80389999999999995</v>
      </c>
      <c r="E64">
        <v>0.84309999999999996</v>
      </c>
      <c r="F64">
        <f t="shared" si="0"/>
        <v>0.63919999999999999</v>
      </c>
      <c r="G64">
        <v>62</v>
      </c>
    </row>
    <row r="65" spans="1:7" x14ac:dyDescent="0.3">
      <c r="A65">
        <v>0.25490000000000002</v>
      </c>
      <c r="B65">
        <v>0.70589999999999997</v>
      </c>
      <c r="C65">
        <v>0.56859999999999999</v>
      </c>
      <c r="D65">
        <v>0.80389999999999995</v>
      </c>
      <c r="E65">
        <v>0.84309999999999996</v>
      </c>
      <c r="F65">
        <f t="shared" si="0"/>
        <v>0.63528000000000007</v>
      </c>
      <c r="G65">
        <v>63</v>
      </c>
    </row>
    <row r="66" spans="1:7" x14ac:dyDescent="0.3">
      <c r="A66">
        <v>0.23530000000000001</v>
      </c>
      <c r="B66">
        <v>0.66669999999999996</v>
      </c>
      <c r="C66">
        <v>0.56859999999999999</v>
      </c>
      <c r="D66">
        <v>0.80389999999999995</v>
      </c>
      <c r="E66">
        <v>0.82350000000000001</v>
      </c>
      <c r="F66">
        <f t="shared" si="0"/>
        <v>0.61959999999999993</v>
      </c>
      <c r="G66">
        <v>64</v>
      </c>
    </row>
    <row r="67" spans="1:7" x14ac:dyDescent="0.3">
      <c r="A67">
        <v>0.23530000000000001</v>
      </c>
      <c r="B67">
        <v>0.68630000000000002</v>
      </c>
      <c r="C67">
        <v>0.56859999999999999</v>
      </c>
      <c r="D67">
        <v>0.80389999999999995</v>
      </c>
      <c r="E67">
        <v>0.82350000000000001</v>
      </c>
      <c r="F67">
        <f t="shared" si="0"/>
        <v>0.62351999999999996</v>
      </c>
      <c r="G67">
        <v>65</v>
      </c>
    </row>
    <row r="68" spans="1:7" x14ac:dyDescent="0.3">
      <c r="A68">
        <v>0.3725</v>
      </c>
      <c r="B68">
        <v>0.66669999999999996</v>
      </c>
      <c r="C68">
        <v>0.56859999999999999</v>
      </c>
      <c r="D68">
        <v>0.80389999999999995</v>
      </c>
      <c r="E68">
        <v>0.82350000000000001</v>
      </c>
      <c r="F68">
        <f t="shared" ref="F68:F131" si="1">AVERAGE(A68:E68)</f>
        <v>0.64703999999999995</v>
      </c>
      <c r="G68">
        <v>66</v>
      </c>
    </row>
    <row r="69" spans="1:7" x14ac:dyDescent="0.3">
      <c r="A69">
        <v>0.33329999999999999</v>
      </c>
      <c r="B69">
        <v>0.66669999999999996</v>
      </c>
      <c r="C69">
        <v>0.56859999999999999</v>
      </c>
      <c r="D69">
        <v>0.80389999999999995</v>
      </c>
      <c r="E69">
        <v>0.82350000000000001</v>
      </c>
      <c r="F69">
        <f t="shared" si="1"/>
        <v>0.63919999999999999</v>
      </c>
      <c r="G69">
        <v>67</v>
      </c>
    </row>
    <row r="70" spans="1:7" x14ac:dyDescent="0.3">
      <c r="A70">
        <v>0.3725</v>
      </c>
      <c r="B70">
        <v>0.66669999999999996</v>
      </c>
      <c r="C70">
        <v>0.54900000000000004</v>
      </c>
      <c r="D70">
        <v>0.80389999999999995</v>
      </c>
      <c r="E70">
        <v>0.80389999999999995</v>
      </c>
      <c r="F70">
        <f t="shared" si="1"/>
        <v>0.63919999999999999</v>
      </c>
      <c r="G70">
        <v>68</v>
      </c>
    </row>
    <row r="71" spans="1:7" x14ac:dyDescent="0.3">
      <c r="A71">
        <v>0.35289999999999999</v>
      </c>
      <c r="B71">
        <v>0.72550000000000003</v>
      </c>
      <c r="C71">
        <v>0.54900000000000004</v>
      </c>
      <c r="D71">
        <v>0.80389999999999995</v>
      </c>
      <c r="E71">
        <v>0.82350000000000001</v>
      </c>
      <c r="F71">
        <f t="shared" si="1"/>
        <v>0.65096000000000009</v>
      </c>
      <c r="G71">
        <v>69</v>
      </c>
    </row>
    <row r="72" spans="1:7" x14ac:dyDescent="0.3">
      <c r="A72">
        <v>0.33329999999999999</v>
      </c>
      <c r="B72">
        <v>0.72550000000000003</v>
      </c>
      <c r="C72">
        <v>0.54900000000000004</v>
      </c>
      <c r="D72">
        <v>0.80389999999999995</v>
      </c>
      <c r="E72">
        <v>0.82350000000000001</v>
      </c>
      <c r="F72">
        <f t="shared" si="1"/>
        <v>0.64704000000000006</v>
      </c>
      <c r="G72">
        <v>70</v>
      </c>
    </row>
    <row r="73" spans="1:7" x14ac:dyDescent="0.3">
      <c r="A73">
        <v>0.33329999999999999</v>
      </c>
      <c r="B73">
        <v>0.72550000000000003</v>
      </c>
      <c r="C73">
        <v>0.54900000000000004</v>
      </c>
      <c r="D73">
        <v>0.80389999999999995</v>
      </c>
      <c r="E73">
        <v>0.82350000000000001</v>
      </c>
      <c r="F73">
        <f t="shared" si="1"/>
        <v>0.64704000000000006</v>
      </c>
      <c r="G73">
        <v>71</v>
      </c>
    </row>
    <row r="74" spans="1:7" x14ac:dyDescent="0.3">
      <c r="A74">
        <v>0.33329999999999999</v>
      </c>
      <c r="B74">
        <v>0.72550000000000003</v>
      </c>
      <c r="C74">
        <v>0.54900000000000004</v>
      </c>
      <c r="D74">
        <v>0.80389999999999995</v>
      </c>
      <c r="E74">
        <v>0.80389999999999995</v>
      </c>
      <c r="F74">
        <f t="shared" si="1"/>
        <v>0.64312000000000002</v>
      </c>
      <c r="G74">
        <v>72</v>
      </c>
    </row>
    <row r="75" spans="1:7" x14ac:dyDescent="0.3">
      <c r="A75">
        <v>0.31369999999999998</v>
      </c>
      <c r="B75">
        <v>0.68630000000000002</v>
      </c>
      <c r="C75">
        <v>0.54900000000000004</v>
      </c>
      <c r="D75">
        <v>0.80389999999999995</v>
      </c>
      <c r="E75">
        <v>0.7843</v>
      </c>
      <c r="F75">
        <f t="shared" si="1"/>
        <v>0.62744</v>
      </c>
      <c r="G75">
        <v>73</v>
      </c>
    </row>
    <row r="76" spans="1:7" x14ac:dyDescent="0.3">
      <c r="A76">
        <v>0.27450000000000002</v>
      </c>
      <c r="B76">
        <v>0.68630000000000002</v>
      </c>
      <c r="C76">
        <v>0.54900000000000004</v>
      </c>
      <c r="D76">
        <v>0.80389999999999995</v>
      </c>
      <c r="E76">
        <v>0.7843</v>
      </c>
      <c r="F76">
        <f t="shared" si="1"/>
        <v>0.61960000000000004</v>
      </c>
      <c r="G76">
        <v>74</v>
      </c>
    </row>
    <row r="77" spans="1:7" x14ac:dyDescent="0.3">
      <c r="A77">
        <v>0.29409999999999997</v>
      </c>
      <c r="B77">
        <v>0.66669999999999996</v>
      </c>
      <c r="C77">
        <v>0.49020000000000002</v>
      </c>
      <c r="D77">
        <v>0.80389999999999995</v>
      </c>
      <c r="E77">
        <v>0.7843</v>
      </c>
      <c r="F77">
        <f t="shared" si="1"/>
        <v>0.60783999999999994</v>
      </c>
      <c r="G77">
        <v>75</v>
      </c>
    </row>
    <row r="78" spans="1:7" x14ac:dyDescent="0.3">
      <c r="A78">
        <v>0.27450000000000002</v>
      </c>
      <c r="B78">
        <v>0.68630000000000002</v>
      </c>
      <c r="C78">
        <v>0.49020000000000002</v>
      </c>
      <c r="D78">
        <v>0.80389999999999995</v>
      </c>
      <c r="E78">
        <v>0.7843</v>
      </c>
      <c r="F78">
        <f t="shared" si="1"/>
        <v>0.60784000000000005</v>
      </c>
      <c r="G78">
        <v>76</v>
      </c>
    </row>
    <row r="79" spans="1:7" x14ac:dyDescent="0.3">
      <c r="A79">
        <v>0.27450000000000002</v>
      </c>
      <c r="B79">
        <v>0.68630000000000002</v>
      </c>
      <c r="C79">
        <v>0.54900000000000004</v>
      </c>
      <c r="D79">
        <v>0.80389999999999995</v>
      </c>
      <c r="E79">
        <v>0.7843</v>
      </c>
      <c r="F79">
        <f t="shared" si="1"/>
        <v>0.61960000000000004</v>
      </c>
      <c r="G79">
        <v>77</v>
      </c>
    </row>
    <row r="80" spans="1:7" x14ac:dyDescent="0.3">
      <c r="A80">
        <v>0.27450000000000002</v>
      </c>
      <c r="B80">
        <v>0.66669999999999996</v>
      </c>
      <c r="C80">
        <v>0.54900000000000004</v>
      </c>
      <c r="D80">
        <v>0.80389999999999995</v>
      </c>
      <c r="E80">
        <v>0.7843</v>
      </c>
      <c r="F80">
        <f t="shared" si="1"/>
        <v>0.61568000000000001</v>
      </c>
      <c r="G80">
        <v>78</v>
      </c>
    </row>
    <row r="81" spans="1:7" x14ac:dyDescent="0.3">
      <c r="A81">
        <v>0.31369999999999998</v>
      </c>
      <c r="B81">
        <v>0.66669999999999996</v>
      </c>
      <c r="C81">
        <v>0.54900000000000004</v>
      </c>
      <c r="D81">
        <v>0.80389999999999995</v>
      </c>
      <c r="E81">
        <v>0.7843</v>
      </c>
      <c r="F81">
        <f t="shared" si="1"/>
        <v>0.62351999999999996</v>
      </c>
      <c r="G81">
        <v>79</v>
      </c>
    </row>
    <row r="82" spans="1:7" x14ac:dyDescent="0.3">
      <c r="A82">
        <v>0.33329999999999999</v>
      </c>
      <c r="B82">
        <v>0.66669999999999996</v>
      </c>
      <c r="C82">
        <v>0.50980000000000003</v>
      </c>
      <c r="D82">
        <v>0.80389999999999995</v>
      </c>
      <c r="E82">
        <v>0.7843</v>
      </c>
      <c r="F82">
        <f t="shared" si="1"/>
        <v>0.61959999999999993</v>
      </c>
      <c r="G82">
        <v>80</v>
      </c>
    </row>
    <row r="83" spans="1:7" x14ac:dyDescent="0.3">
      <c r="A83">
        <v>0.31369999999999998</v>
      </c>
      <c r="B83">
        <v>0.66669999999999996</v>
      </c>
      <c r="C83">
        <v>0.50980000000000003</v>
      </c>
      <c r="D83">
        <v>0.80389999999999995</v>
      </c>
      <c r="E83">
        <v>0.7843</v>
      </c>
      <c r="F83">
        <f t="shared" si="1"/>
        <v>0.61568000000000001</v>
      </c>
      <c r="G83">
        <v>81</v>
      </c>
    </row>
    <row r="84" spans="1:7" x14ac:dyDescent="0.3">
      <c r="A84">
        <v>0.31369999999999998</v>
      </c>
      <c r="B84">
        <v>0.66669999999999996</v>
      </c>
      <c r="C84">
        <v>0.50980000000000003</v>
      </c>
      <c r="D84">
        <v>0.80389999999999995</v>
      </c>
      <c r="E84">
        <v>0.7843</v>
      </c>
      <c r="F84">
        <f t="shared" si="1"/>
        <v>0.61568000000000001</v>
      </c>
      <c r="G84">
        <v>82</v>
      </c>
    </row>
    <row r="85" spans="1:7" x14ac:dyDescent="0.3">
      <c r="A85">
        <v>0.33329999999999999</v>
      </c>
      <c r="B85">
        <v>0.66669999999999996</v>
      </c>
      <c r="C85">
        <v>0.50980000000000003</v>
      </c>
      <c r="D85">
        <v>0.80389999999999995</v>
      </c>
      <c r="E85">
        <v>0.7843</v>
      </c>
      <c r="F85">
        <f t="shared" si="1"/>
        <v>0.61959999999999993</v>
      </c>
      <c r="G85">
        <v>83</v>
      </c>
    </row>
    <row r="86" spans="1:7" x14ac:dyDescent="0.3">
      <c r="A86">
        <v>0.33329999999999999</v>
      </c>
      <c r="B86">
        <v>0.66669999999999996</v>
      </c>
      <c r="C86">
        <v>0.50980000000000003</v>
      </c>
      <c r="D86">
        <v>0.80389999999999995</v>
      </c>
      <c r="E86">
        <v>0.7843</v>
      </c>
      <c r="F86">
        <f t="shared" si="1"/>
        <v>0.61959999999999993</v>
      </c>
      <c r="G86">
        <v>84</v>
      </c>
    </row>
    <row r="87" spans="1:7" x14ac:dyDescent="0.3">
      <c r="A87">
        <v>0.31369999999999998</v>
      </c>
      <c r="B87">
        <v>0.66669999999999996</v>
      </c>
      <c r="C87">
        <v>0.50980000000000003</v>
      </c>
      <c r="D87">
        <v>0.80389999999999995</v>
      </c>
      <c r="E87">
        <v>0.7843</v>
      </c>
      <c r="F87">
        <f t="shared" si="1"/>
        <v>0.61568000000000001</v>
      </c>
      <c r="G87">
        <v>85</v>
      </c>
    </row>
    <row r="88" spans="1:7" x14ac:dyDescent="0.3">
      <c r="A88">
        <v>0.27450000000000002</v>
      </c>
      <c r="B88">
        <v>0.66669999999999996</v>
      </c>
      <c r="C88">
        <v>0.50980000000000003</v>
      </c>
      <c r="D88">
        <v>0.80389999999999995</v>
      </c>
      <c r="E88">
        <v>0.7843</v>
      </c>
      <c r="F88">
        <f t="shared" si="1"/>
        <v>0.60784000000000005</v>
      </c>
      <c r="G88">
        <v>86</v>
      </c>
    </row>
    <row r="89" spans="1:7" x14ac:dyDescent="0.3">
      <c r="A89">
        <v>0.23530000000000001</v>
      </c>
      <c r="B89">
        <v>0.68630000000000002</v>
      </c>
      <c r="C89">
        <v>0.50980000000000003</v>
      </c>
      <c r="D89">
        <v>0.80389999999999995</v>
      </c>
      <c r="E89">
        <v>0.7843</v>
      </c>
      <c r="F89">
        <f t="shared" si="1"/>
        <v>0.60392000000000001</v>
      </c>
      <c r="G89">
        <v>87</v>
      </c>
    </row>
    <row r="90" spans="1:7" x14ac:dyDescent="0.3">
      <c r="A90">
        <v>0.23530000000000001</v>
      </c>
      <c r="B90">
        <v>0.68630000000000002</v>
      </c>
      <c r="C90">
        <v>0.50980000000000003</v>
      </c>
      <c r="D90">
        <v>0.80389999999999995</v>
      </c>
      <c r="E90">
        <v>0.7843</v>
      </c>
      <c r="F90">
        <f t="shared" si="1"/>
        <v>0.60392000000000001</v>
      </c>
      <c r="G90">
        <v>88</v>
      </c>
    </row>
    <row r="91" spans="1:7" x14ac:dyDescent="0.3">
      <c r="A91">
        <v>0.2157</v>
      </c>
      <c r="B91">
        <v>0.66669999999999996</v>
      </c>
      <c r="C91">
        <v>0.50980000000000003</v>
      </c>
      <c r="D91">
        <v>0.80389999999999995</v>
      </c>
      <c r="E91">
        <v>0.7843</v>
      </c>
      <c r="F91">
        <f t="shared" si="1"/>
        <v>0.59607999999999994</v>
      </c>
      <c r="G91">
        <v>89</v>
      </c>
    </row>
    <row r="92" spans="1:7" x14ac:dyDescent="0.3">
      <c r="A92">
        <v>0.2157</v>
      </c>
      <c r="B92">
        <v>0.64710000000000001</v>
      </c>
      <c r="C92">
        <v>0.50980000000000003</v>
      </c>
      <c r="D92">
        <v>0.80389999999999995</v>
      </c>
      <c r="E92">
        <v>0.7843</v>
      </c>
      <c r="F92">
        <f t="shared" si="1"/>
        <v>0.59216000000000002</v>
      </c>
      <c r="G92">
        <v>90</v>
      </c>
    </row>
    <row r="93" spans="1:7" x14ac:dyDescent="0.3">
      <c r="A93">
        <v>0.2157</v>
      </c>
      <c r="B93">
        <v>0.66669999999999996</v>
      </c>
      <c r="C93">
        <v>0.50980000000000003</v>
      </c>
      <c r="D93">
        <v>0.80389999999999995</v>
      </c>
      <c r="E93">
        <v>0.7843</v>
      </c>
      <c r="F93">
        <f t="shared" si="1"/>
        <v>0.59607999999999994</v>
      </c>
      <c r="G93">
        <v>91</v>
      </c>
    </row>
    <row r="94" spans="1:7" x14ac:dyDescent="0.3">
      <c r="A94">
        <v>0.2157</v>
      </c>
      <c r="B94">
        <v>0.68630000000000002</v>
      </c>
      <c r="C94">
        <v>0.50980000000000003</v>
      </c>
      <c r="D94">
        <v>0.80389999999999995</v>
      </c>
      <c r="E94">
        <v>0.80389999999999995</v>
      </c>
      <c r="F94">
        <f t="shared" si="1"/>
        <v>0.60392000000000001</v>
      </c>
      <c r="G94">
        <v>92</v>
      </c>
    </row>
    <row r="95" spans="1:7" x14ac:dyDescent="0.3">
      <c r="A95">
        <v>0.2157</v>
      </c>
      <c r="B95">
        <v>0.68630000000000002</v>
      </c>
      <c r="C95">
        <v>0.45100000000000001</v>
      </c>
      <c r="D95">
        <v>0.80389999999999995</v>
      </c>
      <c r="E95">
        <v>0.80389999999999995</v>
      </c>
      <c r="F95">
        <f t="shared" si="1"/>
        <v>0.59216000000000002</v>
      </c>
      <c r="G95">
        <v>93</v>
      </c>
    </row>
    <row r="96" spans="1:7" x14ac:dyDescent="0.3">
      <c r="A96">
        <v>0.25490000000000002</v>
      </c>
      <c r="B96">
        <v>0.66669999999999996</v>
      </c>
      <c r="C96">
        <v>0.45100000000000001</v>
      </c>
      <c r="D96">
        <v>0.80389999999999995</v>
      </c>
      <c r="E96">
        <v>0.80389999999999995</v>
      </c>
      <c r="F96">
        <f t="shared" si="1"/>
        <v>0.59607999999999994</v>
      </c>
      <c r="G96">
        <v>94</v>
      </c>
    </row>
    <row r="97" spans="1:7" x14ac:dyDescent="0.3">
      <c r="A97">
        <v>0.2157</v>
      </c>
      <c r="B97">
        <v>0.66669999999999996</v>
      </c>
      <c r="C97">
        <v>0.45100000000000001</v>
      </c>
      <c r="D97">
        <v>0.80389999999999995</v>
      </c>
      <c r="E97">
        <v>0.80389999999999995</v>
      </c>
      <c r="F97">
        <f t="shared" si="1"/>
        <v>0.58823999999999999</v>
      </c>
      <c r="G97">
        <v>95</v>
      </c>
    </row>
    <row r="98" spans="1:7" x14ac:dyDescent="0.3">
      <c r="A98">
        <v>0.23530000000000001</v>
      </c>
      <c r="B98">
        <v>0.64710000000000001</v>
      </c>
      <c r="C98">
        <v>0.45100000000000001</v>
      </c>
      <c r="D98">
        <v>0.80389999999999995</v>
      </c>
      <c r="E98">
        <v>0.7843</v>
      </c>
      <c r="F98">
        <f t="shared" si="1"/>
        <v>0.58432000000000006</v>
      </c>
      <c r="G98">
        <v>96</v>
      </c>
    </row>
    <row r="99" spans="1:7" x14ac:dyDescent="0.3">
      <c r="A99">
        <v>0.2157</v>
      </c>
      <c r="B99">
        <v>0.62749999999999995</v>
      </c>
      <c r="C99">
        <v>0.45100000000000001</v>
      </c>
      <c r="D99">
        <v>0.80389999999999995</v>
      </c>
      <c r="E99">
        <v>0.80389999999999995</v>
      </c>
      <c r="F99">
        <f t="shared" si="1"/>
        <v>0.58040000000000003</v>
      </c>
      <c r="G99">
        <v>97</v>
      </c>
    </row>
    <row r="100" spans="1:7" x14ac:dyDescent="0.3">
      <c r="A100">
        <v>0.2157</v>
      </c>
      <c r="B100">
        <v>0.62749999999999995</v>
      </c>
      <c r="C100">
        <v>0.45100000000000001</v>
      </c>
      <c r="D100">
        <v>0.80389999999999995</v>
      </c>
      <c r="E100">
        <v>0.7843</v>
      </c>
      <c r="F100">
        <f t="shared" si="1"/>
        <v>0.57647999999999999</v>
      </c>
      <c r="G100">
        <v>98</v>
      </c>
    </row>
    <row r="101" spans="1:7" x14ac:dyDescent="0.3">
      <c r="A101">
        <v>0.1961</v>
      </c>
      <c r="B101">
        <v>0.64710000000000001</v>
      </c>
      <c r="C101">
        <v>0.43140000000000001</v>
      </c>
      <c r="D101">
        <v>0.80389999999999995</v>
      </c>
      <c r="E101">
        <v>0.7843</v>
      </c>
      <c r="F101">
        <f t="shared" si="1"/>
        <v>0.57255999999999996</v>
      </c>
      <c r="G101">
        <v>99</v>
      </c>
    </row>
    <row r="102" spans="1:7" x14ac:dyDescent="0.3">
      <c r="A102">
        <v>0.2157</v>
      </c>
      <c r="B102">
        <v>0.66669999999999996</v>
      </c>
      <c r="C102">
        <v>0.43140000000000001</v>
      </c>
      <c r="D102">
        <v>0.80389999999999995</v>
      </c>
      <c r="E102">
        <v>0.7843</v>
      </c>
      <c r="F102">
        <f t="shared" si="1"/>
        <v>0.58040000000000003</v>
      </c>
      <c r="G102">
        <v>100</v>
      </c>
    </row>
    <row r="103" spans="1:7" x14ac:dyDescent="0.3">
      <c r="A103">
        <v>0.23530000000000001</v>
      </c>
      <c r="B103">
        <v>0.66669999999999996</v>
      </c>
      <c r="C103">
        <v>0.43140000000000001</v>
      </c>
      <c r="D103">
        <v>0.76470000000000005</v>
      </c>
      <c r="E103">
        <v>0.88239999999999996</v>
      </c>
      <c r="F103">
        <f t="shared" si="1"/>
        <v>0.59610000000000007</v>
      </c>
      <c r="G103">
        <v>101</v>
      </c>
    </row>
    <row r="104" spans="1:7" x14ac:dyDescent="0.3">
      <c r="A104">
        <v>0.23530000000000001</v>
      </c>
      <c r="B104">
        <v>0.64710000000000001</v>
      </c>
      <c r="C104">
        <v>0.43140000000000001</v>
      </c>
      <c r="D104">
        <v>0.76470000000000005</v>
      </c>
      <c r="E104">
        <v>0.88239999999999996</v>
      </c>
      <c r="F104">
        <f t="shared" si="1"/>
        <v>0.59218000000000004</v>
      </c>
      <c r="G104">
        <v>102</v>
      </c>
    </row>
    <row r="105" spans="1:7" x14ac:dyDescent="0.3">
      <c r="A105">
        <v>0.25490000000000002</v>
      </c>
      <c r="B105">
        <v>0.62749999999999995</v>
      </c>
      <c r="C105">
        <v>0.43140000000000001</v>
      </c>
      <c r="D105">
        <v>0.76470000000000005</v>
      </c>
      <c r="E105">
        <v>0.88239999999999996</v>
      </c>
      <c r="F105">
        <f t="shared" si="1"/>
        <v>0.59218000000000004</v>
      </c>
      <c r="G105">
        <v>103</v>
      </c>
    </row>
    <row r="106" spans="1:7" x14ac:dyDescent="0.3">
      <c r="A106">
        <v>0.25490000000000002</v>
      </c>
      <c r="B106">
        <v>0.62749999999999995</v>
      </c>
      <c r="C106">
        <v>0.43140000000000001</v>
      </c>
      <c r="D106">
        <v>0.76470000000000005</v>
      </c>
      <c r="E106">
        <v>0.88239999999999996</v>
      </c>
      <c r="F106">
        <f t="shared" si="1"/>
        <v>0.59218000000000004</v>
      </c>
      <c r="G106">
        <v>104</v>
      </c>
    </row>
    <row r="107" spans="1:7" x14ac:dyDescent="0.3">
      <c r="A107">
        <v>0.25490000000000002</v>
      </c>
      <c r="B107">
        <v>0.64710000000000001</v>
      </c>
      <c r="C107">
        <v>0.43140000000000001</v>
      </c>
      <c r="D107">
        <v>0.76470000000000005</v>
      </c>
      <c r="E107">
        <v>0.88239999999999996</v>
      </c>
      <c r="F107">
        <f t="shared" si="1"/>
        <v>0.59610000000000007</v>
      </c>
      <c r="G107">
        <v>105</v>
      </c>
    </row>
    <row r="108" spans="1:7" x14ac:dyDescent="0.3">
      <c r="A108">
        <v>0.25490000000000002</v>
      </c>
      <c r="B108">
        <v>0.62749999999999995</v>
      </c>
      <c r="C108">
        <v>0.43140000000000001</v>
      </c>
      <c r="D108">
        <v>0.76470000000000005</v>
      </c>
      <c r="E108">
        <v>0.88239999999999996</v>
      </c>
      <c r="F108">
        <f t="shared" si="1"/>
        <v>0.59218000000000004</v>
      </c>
      <c r="G108">
        <v>106</v>
      </c>
    </row>
    <row r="109" spans="1:7" x14ac:dyDescent="0.3">
      <c r="A109">
        <v>0.25490000000000002</v>
      </c>
      <c r="B109">
        <v>0.62749999999999995</v>
      </c>
      <c r="C109">
        <v>0.43140000000000001</v>
      </c>
      <c r="D109">
        <v>0.76470000000000005</v>
      </c>
      <c r="E109">
        <v>0.88239999999999996</v>
      </c>
      <c r="F109">
        <f t="shared" si="1"/>
        <v>0.59218000000000004</v>
      </c>
      <c r="G109">
        <v>107</v>
      </c>
    </row>
    <row r="110" spans="1:7" x14ac:dyDescent="0.3">
      <c r="A110">
        <v>0.25490000000000002</v>
      </c>
      <c r="B110">
        <v>0.62749999999999995</v>
      </c>
      <c r="C110">
        <v>0.43140000000000001</v>
      </c>
      <c r="D110">
        <v>0.76470000000000005</v>
      </c>
      <c r="E110">
        <v>0.88239999999999996</v>
      </c>
      <c r="F110">
        <f t="shared" si="1"/>
        <v>0.59218000000000004</v>
      </c>
      <c r="G110">
        <v>108</v>
      </c>
    </row>
    <row r="111" spans="1:7" x14ac:dyDescent="0.3">
      <c r="A111">
        <v>0.2157</v>
      </c>
      <c r="B111">
        <v>0.62749999999999995</v>
      </c>
      <c r="C111">
        <v>0.43140000000000001</v>
      </c>
      <c r="D111">
        <v>0.76470000000000005</v>
      </c>
      <c r="E111">
        <v>0.86270000000000002</v>
      </c>
      <c r="F111">
        <f t="shared" si="1"/>
        <v>0.58040000000000003</v>
      </c>
      <c r="G111">
        <v>109</v>
      </c>
    </row>
    <row r="112" spans="1:7" x14ac:dyDescent="0.3">
      <c r="A112">
        <v>0.2157</v>
      </c>
      <c r="B112">
        <v>0.62749999999999995</v>
      </c>
      <c r="C112">
        <v>0.43140000000000001</v>
      </c>
      <c r="D112">
        <v>0.76470000000000005</v>
      </c>
      <c r="E112">
        <v>0.86270000000000002</v>
      </c>
      <c r="F112">
        <f t="shared" si="1"/>
        <v>0.58040000000000003</v>
      </c>
      <c r="G112">
        <v>110</v>
      </c>
    </row>
    <row r="113" spans="1:7" x14ac:dyDescent="0.3">
      <c r="A113">
        <v>0.2157</v>
      </c>
      <c r="B113">
        <v>0.62749999999999995</v>
      </c>
      <c r="C113">
        <v>0.47060000000000002</v>
      </c>
      <c r="D113">
        <v>0.76470000000000005</v>
      </c>
      <c r="E113">
        <v>0.86270000000000002</v>
      </c>
      <c r="F113">
        <f t="shared" si="1"/>
        <v>0.5882400000000001</v>
      </c>
      <c r="G113">
        <v>111</v>
      </c>
    </row>
    <row r="114" spans="1:7" x14ac:dyDescent="0.3">
      <c r="A114">
        <v>0.2157</v>
      </c>
      <c r="B114">
        <v>0.62749999999999995</v>
      </c>
      <c r="C114">
        <v>0.47060000000000002</v>
      </c>
      <c r="D114">
        <v>0.76470000000000005</v>
      </c>
      <c r="E114">
        <v>0.88239999999999996</v>
      </c>
      <c r="F114">
        <f t="shared" si="1"/>
        <v>0.59218000000000004</v>
      </c>
      <c r="G114">
        <v>112</v>
      </c>
    </row>
    <row r="115" spans="1:7" x14ac:dyDescent="0.3">
      <c r="A115">
        <v>0.2157</v>
      </c>
      <c r="B115">
        <v>0.64710000000000001</v>
      </c>
      <c r="C115">
        <v>0.43140000000000001</v>
      </c>
      <c r="D115">
        <v>0.76470000000000005</v>
      </c>
      <c r="E115">
        <v>0.86270000000000002</v>
      </c>
      <c r="F115">
        <f t="shared" si="1"/>
        <v>0.58431999999999995</v>
      </c>
      <c r="G115">
        <v>113</v>
      </c>
    </row>
    <row r="116" spans="1:7" x14ac:dyDescent="0.3">
      <c r="A116">
        <v>0.2157</v>
      </c>
      <c r="B116">
        <v>0.64710000000000001</v>
      </c>
      <c r="C116">
        <v>0.43140000000000001</v>
      </c>
      <c r="D116">
        <v>0.76470000000000005</v>
      </c>
      <c r="E116">
        <v>0.86270000000000002</v>
      </c>
      <c r="F116">
        <f t="shared" si="1"/>
        <v>0.58431999999999995</v>
      </c>
      <c r="G116">
        <v>114</v>
      </c>
    </row>
    <row r="117" spans="1:7" x14ac:dyDescent="0.3">
      <c r="A117">
        <v>0.2157</v>
      </c>
      <c r="B117">
        <v>0.64710000000000001</v>
      </c>
      <c r="C117">
        <v>0.43140000000000001</v>
      </c>
      <c r="D117">
        <v>0.76470000000000005</v>
      </c>
      <c r="E117">
        <v>0.86270000000000002</v>
      </c>
      <c r="F117">
        <f t="shared" si="1"/>
        <v>0.58431999999999995</v>
      </c>
      <c r="G117">
        <v>115</v>
      </c>
    </row>
    <row r="118" spans="1:7" x14ac:dyDescent="0.3">
      <c r="A118">
        <v>0.2157</v>
      </c>
      <c r="B118">
        <v>0.64710000000000001</v>
      </c>
      <c r="C118">
        <v>0.43140000000000001</v>
      </c>
      <c r="D118">
        <v>0.76470000000000005</v>
      </c>
      <c r="E118">
        <v>0.86270000000000002</v>
      </c>
      <c r="F118">
        <f t="shared" si="1"/>
        <v>0.58431999999999995</v>
      </c>
      <c r="G118">
        <v>116</v>
      </c>
    </row>
    <row r="119" spans="1:7" x14ac:dyDescent="0.3">
      <c r="A119">
        <v>0.2157</v>
      </c>
      <c r="B119">
        <v>0.64710000000000001</v>
      </c>
      <c r="C119">
        <v>0.43140000000000001</v>
      </c>
      <c r="D119">
        <v>0.76470000000000005</v>
      </c>
      <c r="E119">
        <v>0.86270000000000002</v>
      </c>
      <c r="F119">
        <f t="shared" si="1"/>
        <v>0.58431999999999995</v>
      </c>
      <c r="G119">
        <v>117</v>
      </c>
    </row>
    <row r="120" spans="1:7" x14ac:dyDescent="0.3">
      <c r="A120">
        <v>0.2157</v>
      </c>
      <c r="B120">
        <v>0.62749999999999995</v>
      </c>
      <c r="C120">
        <v>0.43140000000000001</v>
      </c>
      <c r="D120">
        <v>0.74509999999999998</v>
      </c>
      <c r="E120">
        <v>0.86270000000000002</v>
      </c>
      <c r="F120">
        <f t="shared" si="1"/>
        <v>0.57647999999999988</v>
      </c>
      <c r="G120">
        <v>118</v>
      </c>
    </row>
    <row r="121" spans="1:7" x14ac:dyDescent="0.3">
      <c r="A121">
        <v>0.2157</v>
      </c>
      <c r="B121">
        <v>0.62749999999999995</v>
      </c>
      <c r="C121">
        <v>0.4118</v>
      </c>
      <c r="D121">
        <v>0.74509999999999998</v>
      </c>
      <c r="E121">
        <v>0.86270000000000002</v>
      </c>
      <c r="F121">
        <f t="shared" si="1"/>
        <v>0.57255999999999996</v>
      </c>
      <c r="G121">
        <v>119</v>
      </c>
    </row>
    <row r="122" spans="1:7" x14ac:dyDescent="0.3">
      <c r="A122">
        <v>0.2157</v>
      </c>
      <c r="B122">
        <v>0.62749999999999995</v>
      </c>
      <c r="C122">
        <v>0.4118</v>
      </c>
      <c r="D122">
        <v>0.74509999999999998</v>
      </c>
      <c r="E122">
        <v>0.86270000000000002</v>
      </c>
      <c r="F122">
        <f t="shared" si="1"/>
        <v>0.57255999999999996</v>
      </c>
      <c r="G122">
        <v>120</v>
      </c>
    </row>
    <row r="123" spans="1:7" x14ac:dyDescent="0.3">
      <c r="A123">
        <v>0.2157</v>
      </c>
      <c r="B123">
        <v>0.64710000000000001</v>
      </c>
      <c r="C123">
        <v>0.39219999999999999</v>
      </c>
      <c r="D123">
        <v>0.74509999999999998</v>
      </c>
      <c r="E123">
        <v>0.86270000000000002</v>
      </c>
      <c r="F123">
        <f t="shared" si="1"/>
        <v>0.57255999999999996</v>
      </c>
      <c r="G123">
        <v>121</v>
      </c>
    </row>
    <row r="124" spans="1:7" x14ac:dyDescent="0.3">
      <c r="A124">
        <v>0.2157</v>
      </c>
      <c r="B124">
        <v>0.64710000000000001</v>
      </c>
      <c r="C124">
        <v>0.43140000000000001</v>
      </c>
      <c r="D124">
        <v>0.74509999999999998</v>
      </c>
      <c r="E124">
        <v>0.86270000000000002</v>
      </c>
      <c r="F124">
        <f t="shared" si="1"/>
        <v>0.58040000000000003</v>
      </c>
      <c r="G124">
        <v>122</v>
      </c>
    </row>
    <row r="125" spans="1:7" x14ac:dyDescent="0.3">
      <c r="A125">
        <v>0.2157</v>
      </c>
      <c r="B125">
        <v>0.64710000000000001</v>
      </c>
      <c r="C125">
        <v>0.43140000000000001</v>
      </c>
      <c r="D125">
        <v>0.74509999999999998</v>
      </c>
      <c r="E125">
        <v>0.86270000000000002</v>
      </c>
      <c r="F125">
        <f t="shared" si="1"/>
        <v>0.58040000000000003</v>
      </c>
      <c r="G125">
        <v>123</v>
      </c>
    </row>
    <row r="126" spans="1:7" x14ac:dyDescent="0.3">
      <c r="A126">
        <v>0.2157</v>
      </c>
      <c r="B126">
        <v>0.68630000000000002</v>
      </c>
      <c r="C126">
        <v>0.43140000000000001</v>
      </c>
      <c r="D126">
        <v>0.74509999999999998</v>
      </c>
      <c r="E126">
        <v>0.86270000000000002</v>
      </c>
      <c r="F126">
        <f t="shared" si="1"/>
        <v>0.5882400000000001</v>
      </c>
      <c r="G126">
        <v>124</v>
      </c>
    </row>
    <row r="127" spans="1:7" x14ac:dyDescent="0.3">
      <c r="A127">
        <v>0.2157</v>
      </c>
      <c r="B127">
        <v>0.64710000000000001</v>
      </c>
      <c r="C127">
        <v>0.3725</v>
      </c>
      <c r="D127">
        <v>0.72550000000000003</v>
      </c>
      <c r="E127">
        <v>0.86270000000000002</v>
      </c>
      <c r="F127">
        <f t="shared" si="1"/>
        <v>0.56469999999999998</v>
      </c>
      <c r="G127">
        <v>125</v>
      </c>
    </row>
    <row r="128" spans="1:7" x14ac:dyDescent="0.3">
      <c r="A128">
        <v>0.2157</v>
      </c>
      <c r="B128">
        <v>0.64710000000000001</v>
      </c>
      <c r="C128">
        <v>0.3725</v>
      </c>
      <c r="D128">
        <v>0.72550000000000003</v>
      </c>
      <c r="E128">
        <v>0.86270000000000002</v>
      </c>
      <c r="F128">
        <f t="shared" si="1"/>
        <v>0.56469999999999998</v>
      </c>
      <c r="G128">
        <v>126</v>
      </c>
    </row>
    <row r="129" spans="1:7" x14ac:dyDescent="0.3">
      <c r="A129">
        <v>0.2157</v>
      </c>
      <c r="B129">
        <v>0.64710000000000001</v>
      </c>
      <c r="C129">
        <v>0.3725</v>
      </c>
      <c r="D129">
        <v>0.72550000000000003</v>
      </c>
      <c r="E129">
        <v>0.86270000000000002</v>
      </c>
      <c r="F129">
        <f t="shared" si="1"/>
        <v>0.56469999999999998</v>
      </c>
      <c r="G129">
        <v>127</v>
      </c>
    </row>
    <row r="130" spans="1:7" x14ac:dyDescent="0.3">
      <c r="A130">
        <v>0.23530000000000001</v>
      </c>
      <c r="B130">
        <v>0.64710000000000001</v>
      </c>
      <c r="C130">
        <v>0.3725</v>
      </c>
      <c r="D130">
        <v>0.72550000000000003</v>
      </c>
      <c r="E130">
        <v>0.84309999999999996</v>
      </c>
      <c r="F130">
        <f t="shared" si="1"/>
        <v>0.56469999999999998</v>
      </c>
      <c r="G130">
        <v>128</v>
      </c>
    </row>
    <row r="131" spans="1:7" x14ac:dyDescent="0.3">
      <c r="A131">
        <v>0.2157</v>
      </c>
      <c r="B131">
        <v>0.64710000000000001</v>
      </c>
      <c r="C131">
        <v>0.3725</v>
      </c>
      <c r="D131">
        <v>0.72550000000000003</v>
      </c>
      <c r="E131">
        <v>0.84309999999999996</v>
      </c>
      <c r="F131">
        <f t="shared" si="1"/>
        <v>0.56078000000000006</v>
      </c>
      <c r="G131">
        <v>129</v>
      </c>
    </row>
    <row r="132" spans="1:7" x14ac:dyDescent="0.3">
      <c r="A132">
        <v>0.1961</v>
      </c>
      <c r="B132">
        <v>0.64710000000000001</v>
      </c>
      <c r="C132">
        <v>0.3725</v>
      </c>
      <c r="D132">
        <v>0.72550000000000003</v>
      </c>
      <c r="E132">
        <v>0.84309999999999996</v>
      </c>
      <c r="F132">
        <f t="shared" ref="F132:F152" si="2">AVERAGE(A132:E132)</f>
        <v>0.55686000000000002</v>
      </c>
      <c r="G132">
        <v>130</v>
      </c>
    </row>
    <row r="133" spans="1:7" x14ac:dyDescent="0.3">
      <c r="A133">
        <v>0.1961</v>
      </c>
      <c r="B133">
        <v>0.64710000000000001</v>
      </c>
      <c r="C133">
        <v>0.3725</v>
      </c>
      <c r="D133">
        <v>0.70589999999999997</v>
      </c>
      <c r="E133">
        <v>0.84309999999999996</v>
      </c>
      <c r="F133">
        <f t="shared" si="2"/>
        <v>0.55293999999999999</v>
      </c>
      <c r="G133">
        <v>131</v>
      </c>
    </row>
    <row r="134" spans="1:7" x14ac:dyDescent="0.3">
      <c r="A134">
        <v>0.2157</v>
      </c>
      <c r="B134">
        <v>0.64710000000000001</v>
      </c>
      <c r="C134">
        <v>0.3725</v>
      </c>
      <c r="D134">
        <v>0.72550000000000003</v>
      </c>
      <c r="E134">
        <v>0.7843</v>
      </c>
      <c r="F134">
        <f t="shared" si="2"/>
        <v>0.54901999999999995</v>
      </c>
      <c r="G134">
        <v>132</v>
      </c>
    </row>
    <row r="135" spans="1:7" x14ac:dyDescent="0.3">
      <c r="A135">
        <v>0.1961</v>
      </c>
      <c r="B135">
        <v>0.64710000000000001</v>
      </c>
      <c r="C135">
        <v>0.3725</v>
      </c>
      <c r="D135">
        <v>0.70589999999999997</v>
      </c>
      <c r="E135">
        <v>0.7843</v>
      </c>
      <c r="F135">
        <f t="shared" si="2"/>
        <v>0.54117999999999999</v>
      </c>
      <c r="G135">
        <v>133</v>
      </c>
    </row>
    <row r="136" spans="1:7" x14ac:dyDescent="0.3">
      <c r="A136">
        <v>0.2157</v>
      </c>
      <c r="B136">
        <v>0.64710000000000001</v>
      </c>
      <c r="C136">
        <v>0.3725</v>
      </c>
      <c r="D136">
        <v>0.70589999999999997</v>
      </c>
      <c r="E136">
        <v>0.7843</v>
      </c>
      <c r="F136">
        <f t="shared" si="2"/>
        <v>0.54510000000000003</v>
      </c>
      <c r="G136">
        <v>134</v>
      </c>
    </row>
    <row r="137" spans="1:7" x14ac:dyDescent="0.3">
      <c r="A137">
        <v>0.2157</v>
      </c>
      <c r="B137">
        <v>0.64710000000000001</v>
      </c>
      <c r="C137">
        <v>0.3725</v>
      </c>
      <c r="D137">
        <v>0.70589999999999997</v>
      </c>
      <c r="E137">
        <v>0.7843</v>
      </c>
      <c r="F137">
        <f t="shared" si="2"/>
        <v>0.54510000000000003</v>
      </c>
      <c r="G137">
        <v>135</v>
      </c>
    </row>
    <row r="138" spans="1:7" x14ac:dyDescent="0.3">
      <c r="A138">
        <v>0.2157</v>
      </c>
      <c r="B138">
        <v>0.64710000000000001</v>
      </c>
      <c r="C138">
        <v>0.3725</v>
      </c>
      <c r="D138">
        <v>0.70589999999999997</v>
      </c>
      <c r="E138">
        <v>0.84309999999999996</v>
      </c>
      <c r="F138">
        <f t="shared" si="2"/>
        <v>0.55686000000000002</v>
      </c>
      <c r="G138">
        <v>136</v>
      </c>
    </row>
    <row r="139" spans="1:7" x14ac:dyDescent="0.3">
      <c r="A139">
        <v>0.1961</v>
      </c>
      <c r="B139">
        <v>0.64710000000000001</v>
      </c>
      <c r="C139">
        <v>0.3725</v>
      </c>
      <c r="D139">
        <v>0.70589999999999997</v>
      </c>
      <c r="E139">
        <v>0.84309999999999996</v>
      </c>
      <c r="F139">
        <f t="shared" si="2"/>
        <v>0.55293999999999999</v>
      </c>
      <c r="G139">
        <v>137</v>
      </c>
    </row>
    <row r="140" spans="1:7" x14ac:dyDescent="0.3">
      <c r="A140">
        <v>0.17649999999999999</v>
      </c>
      <c r="B140">
        <v>0.64710000000000001</v>
      </c>
      <c r="C140">
        <v>0.3725</v>
      </c>
      <c r="D140">
        <v>0.70589999999999997</v>
      </c>
      <c r="E140">
        <v>0.84309999999999996</v>
      </c>
      <c r="F140">
        <f t="shared" si="2"/>
        <v>0.54901999999999995</v>
      </c>
      <c r="G140">
        <v>138</v>
      </c>
    </row>
    <row r="141" spans="1:7" x14ac:dyDescent="0.3">
      <c r="A141">
        <v>0.17649999999999999</v>
      </c>
      <c r="B141">
        <v>0.64710000000000001</v>
      </c>
      <c r="C141">
        <v>0.3725</v>
      </c>
      <c r="D141">
        <v>0.70589999999999997</v>
      </c>
      <c r="E141">
        <v>0.80389999999999995</v>
      </c>
      <c r="F141">
        <f t="shared" si="2"/>
        <v>0.54117999999999999</v>
      </c>
      <c r="G141">
        <v>139</v>
      </c>
    </row>
    <row r="142" spans="1:7" x14ac:dyDescent="0.3">
      <c r="A142">
        <v>0.17649999999999999</v>
      </c>
      <c r="B142">
        <v>0.62749999999999995</v>
      </c>
      <c r="C142">
        <v>0.3725</v>
      </c>
      <c r="D142">
        <v>0.70589999999999997</v>
      </c>
      <c r="E142">
        <v>0.84309999999999996</v>
      </c>
      <c r="F142">
        <f t="shared" si="2"/>
        <v>0.54509999999999992</v>
      </c>
      <c r="G142">
        <v>140</v>
      </c>
    </row>
    <row r="143" spans="1:7" x14ac:dyDescent="0.3">
      <c r="A143">
        <v>0.17649999999999999</v>
      </c>
      <c r="B143">
        <v>0.58819999999999995</v>
      </c>
      <c r="C143">
        <v>0.3725</v>
      </c>
      <c r="D143">
        <v>0.70589999999999997</v>
      </c>
      <c r="E143">
        <v>0.80389999999999995</v>
      </c>
      <c r="F143">
        <f t="shared" si="2"/>
        <v>0.52939999999999998</v>
      </c>
      <c r="G143">
        <v>141</v>
      </c>
    </row>
    <row r="144" spans="1:7" x14ac:dyDescent="0.3">
      <c r="A144">
        <v>0.17649999999999999</v>
      </c>
      <c r="B144">
        <v>0.56859999999999999</v>
      </c>
      <c r="C144">
        <v>0.3725</v>
      </c>
      <c r="D144">
        <v>0.70589999999999997</v>
      </c>
      <c r="E144">
        <v>0.84309999999999996</v>
      </c>
      <c r="F144">
        <f t="shared" si="2"/>
        <v>0.53332000000000002</v>
      </c>
      <c r="G144">
        <v>142</v>
      </c>
    </row>
    <row r="145" spans="1:7" x14ac:dyDescent="0.3">
      <c r="A145">
        <v>0.17649999999999999</v>
      </c>
      <c r="B145">
        <v>0.58819999999999995</v>
      </c>
      <c r="C145">
        <v>0.3725</v>
      </c>
      <c r="D145">
        <v>0.70589999999999997</v>
      </c>
      <c r="E145">
        <v>0.84309999999999996</v>
      </c>
      <c r="F145">
        <f t="shared" si="2"/>
        <v>0.53723999999999994</v>
      </c>
      <c r="G145">
        <v>143</v>
      </c>
    </row>
    <row r="146" spans="1:7" x14ac:dyDescent="0.3">
      <c r="A146">
        <v>0.17649999999999999</v>
      </c>
      <c r="B146">
        <v>0.56859999999999999</v>
      </c>
      <c r="C146">
        <v>0.3725</v>
      </c>
      <c r="D146">
        <v>0.70589999999999997</v>
      </c>
      <c r="E146">
        <v>0.84309999999999996</v>
      </c>
      <c r="F146">
        <f t="shared" si="2"/>
        <v>0.53332000000000002</v>
      </c>
      <c r="G146">
        <v>144</v>
      </c>
    </row>
    <row r="147" spans="1:7" x14ac:dyDescent="0.3">
      <c r="A147">
        <v>0.17649999999999999</v>
      </c>
      <c r="B147">
        <v>0.60780000000000001</v>
      </c>
      <c r="C147">
        <v>0.3725</v>
      </c>
      <c r="D147">
        <v>0.70589999999999997</v>
      </c>
      <c r="E147">
        <v>0.84309999999999996</v>
      </c>
      <c r="F147">
        <f t="shared" si="2"/>
        <v>0.54115999999999997</v>
      </c>
      <c r="G147">
        <v>145</v>
      </c>
    </row>
    <row r="148" spans="1:7" x14ac:dyDescent="0.3">
      <c r="A148">
        <v>0.17649999999999999</v>
      </c>
      <c r="B148">
        <v>0.60780000000000001</v>
      </c>
      <c r="C148">
        <v>0.3725</v>
      </c>
      <c r="D148">
        <v>0.70589999999999997</v>
      </c>
      <c r="E148">
        <v>0.84309999999999996</v>
      </c>
      <c r="F148">
        <f t="shared" si="2"/>
        <v>0.54115999999999997</v>
      </c>
      <c r="G148">
        <v>146</v>
      </c>
    </row>
    <row r="149" spans="1:7" x14ac:dyDescent="0.3">
      <c r="A149">
        <v>0.17649999999999999</v>
      </c>
      <c r="B149">
        <v>0.62749999999999995</v>
      </c>
      <c r="C149">
        <v>0.3725</v>
      </c>
      <c r="D149">
        <v>0.70589999999999997</v>
      </c>
      <c r="E149">
        <v>0.84309999999999996</v>
      </c>
      <c r="F149">
        <f t="shared" si="2"/>
        <v>0.54509999999999992</v>
      </c>
      <c r="G149">
        <v>147</v>
      </c>
    </row>
    <row r="150" spans="1:7" x14ac:dyDescent="0.3">
      <c r="A150">
        <v>0.17649999999999999</v>
      </c>
      <c r="B150">
        <v>0.60780000000000001</v>
      </c>
      <c r="C150">
        <v>0.3725</v>
      </c>
      <c r="D150">
        <v>0.70589999999999997</v>
      </c>
      <c r="E150">
        <v>0.84309999999999996</v>
      </c>
      <c r="F150">
        <f t="shared" si="2"/>
        <v>0.54115999999999997</v>
      </c>
      <c r="G150">
        <v>148</v>
      </c>
    </row>
    <row r="151" spans="1:7" x14ac:dyDescent="0.3">
      <c r="A151">
        <v>0.17649999999999999</v>
      </c>
      <c r="B151">
        <v>0.60780000000000001</v>
      </c>
      <c r="C151">
        <v>0.3725</v>
      </c>
      <c r="D151">
        <v>0.70589999999999997</v>
      </c>
      <c r="E151">
        <v>0.84309999999999996</v>
      </c>
      <c r="F151">
        <f t="shared" si="2"/>
        <v>0.54115999999999997</v>
      </c>
      <c r="G151">
        <v>149</v>
      </c>
    </row>
    <row r="152" spans="1:7" x14ac:dyDescent="0.3">
      <c r="A152">
        <v>0.17649999999999999</v>
      </c>
      <c r="B152">
        <v>0.60780000000000001</v>
      </c>
      <c r="C152">
        <v>0.3725</v>
      </c>
      <c r="D152">
        <v>0.70589999999999997</v>
      </c>
      <c r="E152">
        <v>0.82350000000000001</v>
      </c>
      <c r="F152">
        <f t="shared" si="2"/>
        <v>0.53723999999999994</v>
      </c>
      <c r="G152">
        <v>150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B2C67-21DD-49FE-9582-E532A70FBF47}">
  <dimension ref="A1:G152"/>
  <sheetViews>
    <sheetView workbookViewId="0">
      <selection activeCell="I5" sqref="I5"/>
    </sheetView>
  </sheetViews>
  <sheetFormatPr defaultRowHeight="14.4" x14ac:dyDescent="0.3"/>
  <sheetData>
    <row r="1" spans="1:7" x14ac:dyDescent="0.3">
      <c r="A1" t="s">
        <v>186</v>
      </c>
    </row>
    <row r="2" spans="1:7" x14ac:dyDescent="0.3">
      <c r="A2" t="s">
        <v>177</v>
      </c>
      <c r="B2" t="s">
        <v>178</v>
      </c>
      <c r="C2" t="s">
        <v>179</v>
      </c>
      <c r="D2" t="s">
        <v>180</v>
      </c>
      <c r="E2" t="s">
        <v>181</v>
      </c>
      <c r="F2" t="s">
        <v>183</v>
      </c>
    </row>
    <row r="3" spans="1:7" x14ac:dyDescent="0.3">
      <c r="A3">
        <v>0.80389999999999995</v>
      </c>
      <c r="B3">
        <v>1.9500999999999999</v>
      </c>
      <c r="C3">
        <v>0.80989999999999995</v>
      </c>
      <c r="D3">
        <v>1.5593999999999999</v>
      </c>
      <c r="E3">
        <v>1.8339000000000001</v>
      </c>
      <c r="F3">
        <f>AVERAGE(A3:E3)</f>
        <v>1.3914399999999998</v>
      </c>
      <c r="G3">
        <v>1</v>
      </c>
    </row>
    <row r="4" spans="1:7" x14ac:dyDescent="0.3">
      <c r="A4">
        <v>0.79100000000000004</v>
      </c>
      <c r="B4">
        <v>1.8120000000000001</v>
      </c>
      <c r="C4">
        <v>0.86519999999999997</v>
      </c>
      <c r="D4">
        <v>1.5330999999999999</v>
      </c>
      <c r="E4">
        <v>1.8179000000000001</v>
      </c>
      <c r="F4">
        <f t="shared" ref="F4:F67" si="0">AVERAGE(A4:E4)</f>
        <v>1.3638400000000002</v>
      </c>
      <c r="G4">
        <v>2</v>
      </c>
    </row>
    <row r="5" spans="1:7" x14ac:dyDescent="0.3">
      <c r="A5">
        <v>0.78500000000000003</v>
      </c>
      <c r="B5">
        <v>1.7695000000000001</v>
      </c>
      <c r="C5">
        <v>0.92710000000000004</v>
      </c>
      <c r="D5">
        <v>1.4863</v>
      </c>
      <c r="E5">
        <v>1.7754000000000001</v>
      </c>
      <c r="F5">
        <f t="shared" si="0"/>
        <v>1.3486600000000002</v>
      </c>
      <c r="G5">
        <v>3</v>
      </c>
    </row>
    <row r="6" spans="1:7" x14ac:dyDescent="0.3">
      <c r="A6">
        <v>0.76749999999999996</v>
      </c>
      <c r="B6">
        <v>1.6879999999999999</v>
      </c>
      <c r="C6">
        <v>0.92669999999999997</v>
      </c>
      <c r="D6">
        <v>1.4984</v>
      </c>
      <c r="E6">
        <v>1.7273000000000001</v>
      </c>
      <c r="F6">
        <f t="shared" si="0"/>
        <v>1.3215799999999998</v>
      </c>
      <c r="G6">
        <v>4</v>
      </c>
    </row>
    <row r="7" spans="1:7" x14ac:dyDescent="0.3">
      <c r="A7">
        <v>0.76690000000000003</v>
      </c>
      <c r="B7">
        <v>1.633</v>
      </c>
      <c r="C7">
        <v>0.92400000000000004</v>
      </c>
      <c r="D7">
        <v>1.5152000000000001</v>
      </c>
      <c r="E7">
        <v>1.7181</v>
      </c>
      <c r="F7">
        <f t="shared" si="0"/>
        <v>1.3114399999999999</v>
      </c>
      <c r="G7">
        <v>5</v>
      </c>
    </row>
    <row r="8" spans="1:7" x14ac:dyDescent="0.3">
      <c r="A8">
        <v>0.77239999999999998</v>
      </c>
      <c r="B8">
        <v>1.569</v>
      </c>
      <c r="C8">
        <v>0.9123</v>
      </c>
      <c r="D8">
        <v>1.5156000000000001</v>
      </c>
      <c r="E8">
        <v>1.6933</v>
      </c>
      <c r="F8">
        <f t="shared" si="0"/>
        <v>1.2925200000000001</v>
      </c>
      <c r="G8">
        <v>6</v>
      </c>
    </row>
    <row r="9" spans="1:7" x14ac:dyDescent="0.3">
      <c r="A9">
        <v>0.76419999999999999</v>
      </c>
      <c r="B9">
        <v>1.5162</v>
      </c>
      <c r="C9">
        <v>0.94289999999999996</v>
      </c>
      <c r="D9">
        <v>1.5087999999999999</v>
      </c>
      <c r="E9">
        <v>1.6634</v>
      </c>
      <c r="F9">
        <f t="shared" si="0"/>
        <v>1.2791000000000001</v>
      </c>
      <c r="G9">
        <v>7</v>
      </c>
    </row>
    <row r="10" spans="1:7" x14ac:dyDescent="0.3">
      <c r="A10">
        <v>0.76029999999999998</v>
      </c>
      <c r="B10">
        <v>1.4962</v>
      </c>
      <c r="C10">
        <v>0.94189999999999996</v>
      </c>
      <c r="D10">
        <v>1.5013000000000001</v>
      </c>
      <c r="E10">
        <v>1.6487000000000001</v>
      </c>
      <c r="F10">
        <f t="shared" si="0"/>
        <v>1.2696799999999999</v>
      </c>
      <c r="G10">
        <v>8</v>
      </c>
    </row>
    <row r="11" spans="1:7" x14ac:dyDescent="0.3">
      <c r="A11">
        <v>0.76529999999999998</v>
      </c>
      <c r="B11">
        <v>1.4352</v>
      </c>
      <c r="C11">
        <v>0.93700000000000006</v>
      </c>
      <c r="D11">
        <v>1.5087999999999999</v>
      </c>
      <c r="E11">
        <v>1.6054999999999999</v>
      </c>
      <c r="F11">
        <f t="shared" si="0"/>
        <v>1.2503600000000001</v>
      </c>
      <c r="G11">
        <v>9</v>
      </c>
    </row>
    <row r="12" spans="1:7" x14ac:dyDescent="0.3">
      <c r="A12">
        <v>0.77229999999999999</v>
      </c>
      <c r="B12">
        <v>1.4277</v>
      </c>
      <c r="C12">
        <v>0.96689999999999998</v>
      </c>
      <c r="D12">
        <v>1.5021</v>
      </c>
      <c r="E12">
        <v>1.5987</v>
      </c>
      <c r="F12">
        <f t="shared" si="0"/>
        <v>1.2535400000000001</v>
      </c>
      <c r="G12">
        <v>10</v>
      </c>
    </row>
    <row r="13" spans="1:7" x14ac:dyDescent="0.3">
      <c r="A13">
        <v>0.79239999999999999</v>
      </c>
      <c r="B13">
        <v>1.4124000000000001</v>
      </c>
      <c r="C13">
        <v>0.9899</v>
      </c>
      <c r="D13">
        <v>1.4861</v>
      </c>
      <c r="E13">
        <v>1.5891999999999999</v>
      </c>
      <c r="F13">
        <f t="shared" si="0"/>
        <v>1.254</v>
      </c>
      <c r="G13">
        <v>11</v>
      </c>
    </row>
    <row r="14" spans="1:7" x14ac:dyDescent="0.3">
      <c r="A14">
        <v>0.79059999999999997</v>
      </c>
      <c r="B14">
        <v>1.3682000000000001</v>
      </c>
      <c r="C14">
        <v>1.0127999999999999</v>
      </c>
      <c r="D14">
        <v>1.4732000000000001</v>
      </c>
      <c r="E14">
        <v>1.5986</v>
      </c>
      <c r="F14">
        <f t="shared" si="0"/>
        <v>1.24868</v>
      </c>
      <c r="G14">
        <v>12</v>
      </c>
    </row>
    <row r="15" spans="1:7" x14ac:dyDescent="0.3">
      <c r="A15">
        <v>0.78859999999999997</v>
      </c>
      <c r="B15">
        <v>1.3599000000000001</v>
      </c>
      <c r="C15">
        <v>1.0175000000000001</v>
      </c>
      <c r="D15">
        <v>1.4558</v>
      </c>
      <c r="E15">
        <v>1.6105</v>
      </c>
      <c r="F15">
        <f t="shared" si="0"/>
        <v>1.2464600000000001</v>
      </c>
      <c r="G15">
        <v>13</v>
      </c>
    </row>
    <row r="16" spans="1:7" x14ac:dyDescent="0.3">
      <c r="A16">
        <v>0.81269999999999998</v>
      </c>
      <c r="B16">
        <v>1.3557999999999999</v>
      </c>
      <c r="C16">
        <v>1.0125999999999999</v>
      </c>
      <c r="D16">
        <v>1.4420999999999999</v>
      </c>
      <c r="E16">
        <v>1.6008</v>
      </c>
      <c r="F16">
        <f t="shared" si="0"/>
        <v>1.2448000000000001</v>
      </c>
      <c r="G16">
        <v>14</v>
      </c>
    </row>
    <row r="17" spans="1:7" x14ac:dyDescent="0.3">
      <c r="A17">
        <v>0.84760000000000002</v>
      </c>
      <c r="B17">
        <v>1.3633999999999999</v>
      </c>
      <c r="C17">
        <v>0.98570000000000002</v>
      </c>
      <c r="D17">
        <v>1.4641999999999999</v>
      </c>
      <c r="E17">
        <v>1.5838000000000001</v>
      </c>
      <c r="F17">
        <f t="shared" si="0"/>
        <v>1.2489399999999999</v>
      </c>
      <c r="G17">
        <v>15</v>
      </c>
    </row>
    <row r="18" spans="1:7" x14ac:dyDescent="0.3">
      <c r="A18">
        <v>0.87390000000000001</v>
      </c>
      <c r="B18">
        <v>1.3534999999999999</v>
      </c>
      <c r="C18">
        <v>0.9738</v>
      </c>
      <c r="D18">
        <v>1.4710000000000001</v>
      </c>
      <c r="E18">
        <v>1.5719000000000001</v>
      </c>
      <c r="F18">
        <f t="shared" si="0"/>
        <v>1.24882</v>
      </c>
      <c r="G18">
        <v>16</v>
      </c>
    </row>
    <row r="19" spans="1:7" x14ac:dyDescent="0.3">
      <c r="A19">
        <v>0.89170000000000005</v>
      </c>
      <c r="B19">
        <v>1.3447</v>
      </c>
      <c r="C19">
        <v>0.99609999999999999</v>
      </c>
      <c r="D19">
        <v>1.4567000000000001</v>
      </c>
      <c r="E19">
        <v>1.5663</v>
      </c>
      <c r="F19">
        <f t="shared" si="0"/>
        <v>1.2510999999999999</v>
      </c>
      <c r="G19">
        <v>17</v>
      </c>
    </row>
    <row r="20" spans="1:7" x14ac:dyDescent="0.3">
      <c r="A20">
        <v>0.8861</v>
      </c>
      <c r="B20">
        <v>1.3221000000000001</v>
      </c>
      <c r="C20">
        <v>1.002</v>
      </c>
      <c r="D20">
        <v>1.4269000000000001</v>
      </c>
      <c r="E20">
        <v>1.5507</v>
      </c>
      <c r="F20">
        <f t="shared" si="0"/>
        <v>1.23756</v>
      </c>
      <c r="G20">
        <v>18</v>
      </c>
    </row>
    <row r="21" spans="1:7" x14ac:dyDescent="0.3">
      <c r="A21">
        <v>0.89</v>
      </c>
      <c r="B21">
        <v>1.2625999999999999</v>
      </c>
      <c r="C21">
        <v>1.0496000000000001</v>
      </c>
      <c r="D21">
        <v>1.4098999999999999</v>
      </c>
      <c r="E21">
        <v>1.5495000000000001</v>
      </c>
      <c r="F21">
        <f t="shared" si="0"/>
        <v>1.2323200000000001</v>
      </c>
      <c r="G21">
        <v>19</v>
      </c>
    </row>
    <row r="22" spans="1:7" x14ac:dyDescent="0.3">
      <c r="A22">
        <v>0.89149999999999996</v>
      </c>
      <c r="B22">
        <v>1.2103999999999999</v>
      </c>
      <c r="C22">
        <v>1.0875999999999999</v>
      </c>
      <c r="D22">
        <v>1.4086000000000001</v>
      </c>
      <c r="E22">
        <v>1.5588</v>
      </c>
      <c r="F22">
        <f t="shared" si="0"/>
        <v>1.2313799999999999</v>
      </c>
      <c r="G22">
        <v>20</v>
      </c>
    </row>
    <row r="23" spans="1:7" x14ac:dyDescent="0.3">
      <c r="A23">
        <v>0.92010000000000003</v>
      </c>
      <c r="B23">
        <v>1.2111000000000001</v>
      </c>
      <c r="C23">
        <v>1.0963000000000001</v>
      </c>
      <c r="D23">
        <v>1.3992</v>
      </c>
      <c r="E23">
        <v>1.5489999999999999</v>
      </c>
      <c r="F23">
        <f t="shared" si="0"/>
        <v>1.2351399999999999</v>
      </c>
      <c r="G23">
        <v>21</v>
      </c>
    </row>
    <row r="24" spans="1:7" x14ac:dyDescent="0.3">
      <c r="A24">
        <v>0.9556</v>
      </c>
      <c r="B24">
        <v>1.2099</v>
      </c>
      <c r="C24">
        <v>1.1075999999999999</v>
      </c>
      <c r="D24">
        <v>1.397</v>
      </c>
      <c r="E24">
        <v>1.5609</v>
      </c>
      <c r="F24">
        <f t="shared" si="0"/>
        <v>1.2462</v>
      </c>
      <c r="G24">
        <v>22</v>
      </c>
    </row>
    <row r="25" spans="1:7" x14ac:dyDescent="0.3">
      <c r="A25">
        <v>0.96409999999999996</v>
      </c>
      <c r="B25">
        <v>1.2149000000000001</v>
      </c>
      <c r="C25">
        <v>1.1034999999999999</v>
      </c>
      <c r="D25">
        <v>1.3945000000000001</v>
      </c>
      <c r="E25">
        <v>1.5478000000000001</v>
      </c>
      <c r="F25">
        <f t="shared" si="0"/>
        <v>1.2449600000000001</v>
      </c>
      <c r="G25">
        <v>23</v>
      </c>
    </row>
    <row r="26" spans="1:7" x14ac:dyDescent="0.3">
      <c r="A26">
        <v>0.98399999999999999</v>
      </c>
      <c r="B26">
        <v>1.2031000000000001</v>
      </c>
      <c r="C26">
        <v>1.1074999999999999</v>
      </c>
      <c r="D26">
        <v>1.3742000000000001</v>
      </c>
      <c r="E26">
        <v>1.5435000000000001</v>
      </c>
      <c r="F26">
        <f t="shared" si="0"/>
        <v>1.2424599999999999</v>
      </c>
      <c r="G26">
        <v>24</v>
      </c>
    </row>
    <row r="27" spans="1:7" x14ac:dyDescent="0.3">
      <c r="A27">
        <v>0.98660000000000003</v>
      </c>
      <c r="B27">
        <v>1.1817</v>
      </c>
      <c r="C27">
        <v>1.1167</v>
      </c>
      <c r="D27">
        <v>1.3697999999999999</v>
      </c>
      <c r="E27">
        <v>1.5346</v>
      </c>
      <c r="F27">
        <f t="shared" si="0"/>
        <v>1.2378800000000001</v>
      </c>
      <c r="G27">
        <v>25</v>
      </c>
    </row>
    <row r="28" spans="1:7" x14ac:dyDescent="0.3">
      <c r="A28">
        <v>0.97319999999999995</v>
      </c>
      <c r="B28">
        <v>1.1832</v>
      </c>
      <c r="C28">
        <v>1.1398999999999999</v>
      </c>
      <c r="D28">
        <v>1.3643000000000001</v>
      </c>
      <c r="E28">
        <v>1.5365</v>
      </c>
      <c r="F28">
        <f t="shared" si="0"/>
        <v>1.2394200000000002</v>
      </c>
      <c r="G28">
        <v>26</v>
      </c>
    </row>
    <row r="29" spans="1:7" x14ac:dyDescent="0.3">
      <c r="A29">
        <v>0.99299999999999999</v>
      </c>
      <c r="B29">
        <v>1.1692</v>
      </c>
      <c r="C29">
        <v>1.1680999999999999</v>
      </c>
      <c r="D29">
        <v>1.3519000000000001</v>
      </c>
      <c r="E29">
        <v>1.5358000000000001</v>
      </c>
      <c r="F29">
        <f t="shared" si="0"/>
        <v>1.2436</v>
      </c>
      <c r="G29">
        <v>27</v>
      </c>
    </row>
    <row r="30" spans="1:7" x14ac:dyDescent="0.3">
      <c r="A30">
        <v>0.99480000000000002</v>
      </c>
      <c r="B30">
        <v>1.1619999999999999</v>
      </c>
      <c r="C30">
        <v>1.1712</v>
      </c>
      <c r="D30">
        <v>1.3735999999999999</v>
      </c>
      <c r="E30">
        <v>1.5482</v>
      </c>
      <c r="F30">
        <f t="shared" si="0"/>
        <v>1.2499600000000002</v>
      </c>
      <c r="G30">
        <v>28</v>
      </c>
    </row>
    <row r="31" spans="1:7" x14ac:dyDescent="0.3">
      <c r="A31">
        <v>1.0441</v>
      </c>
      <c r="B31">
        <v>1.1494</v>
      </c>
      <c r="C31">
        <v>1.1732</v>
      </c>
      <c r="D31">
        <v>1.3758999999999999</v>
      </c>
      <c r="E31">
        <v>1.5511999999999999</v>
      </c>
      <c r="F31">
        <f t="shared" si="0"/>
        <v>1.2587600000000001</v>
      </c>
      <c r="G31">
        <v>29</v>
      </c>
    </row>
    <row r="32" spans="1:7" x14ac:dyDescent="0.3">
      <c r="A32">
        <v>1.0564</v>
      </c>
      <c r="B32">
        <v>1.0982000000000001</v>
      </c>
      <c r="C32">
        <v>1.1563000000000001</v>
      </c>
      <c r="D32">
        <v>1.4077</v>
      </c>
      <c r="E32">
        <v>1.5344</v>
      </c>
      <c r="F32">
        <f t="shared" si="0"/>
        <v>1.2505999999999999</v>
      </c>
      <c r="G32">
        <v>30</v>
      </c>
    </row>
    <row r="33" spans="1:7" x14ac:dyDescent="0.3">
      <c r="A33">
        <v>1.0914999999999999</v>
      </c>
      <c r="B33">
        <v>1.0834999999999999</v>
      </c>
      <c r="C33">
        <v>1.1453</v>
      </c>
      <c r="D33">
        <v>1.4038999999999999</v>
      </c>
      <c r="E33">
        <v>1.5083</v>
      </c>
      <c r="F33">
        <f t="shared" si="0"/>
        <v>1.2464999999999999</v>
      </c>
      <c r="G33">
        <v>31</v>
      </c>
    </row>
    <row r="34" spans="1:7" x14ac:dyDescent="0.3">
      <c r="A34">
        <v>1.0884</v>
      </c>
      <c r="B34">
        <v>1.0708</v>
      </c>
      <c r="C34">
        <v>1.1826000000000001</v>
      </c>
      <c r="D34">
        <v>1.3641000000000001</v>
      </c>
      <c r="E34">
        <v>1.5148999999999999</v>
      </c>
      <c r="F34">
        <f t="shared" si="0"/>
        <v>1.2441599999999999</v>
      </c>
      <c r="G34">
        <v>32</v>
      </c>
    </row>
    <row r="35" spans="1:7" x14ac:dyDescent="0.3">
      <c r="A35">
        <v>1.0869</v>
      </c>
      <c r="B35">
        <v>1.0606</v>
      </c>
      <c r="C35">
        <v>1.1995</v>
      </c>
      <c r="D35">
        <v>1.3758999999999999</v>
      </c>
      <c r="E35">
        <v>1.5298</v>
      </c>
      <c r="F35">
        <f t="shared" si="0"/>
        <v>1.25054</v>
      </c>
      <c r="G35">
        <v>33</v>
      </c>
    </row>
    <row r="36" spans="1:7" x14ac:dyDescent="0.3">
      <c r="A36">
        <v>1.0896999999999999</v>
      </c>
      <c r="B36">
        <v>1.0461</v>
      </c>
      <c r="C36">
        <v>1.194</v>
      </c>
      <c r="D36">
        <v>1.3597999999999999</v>
      </c>
      <c r="E36">
        <v>1.5299</v>
      </c>
      <c r="F36">
        <f t="shared" si="0"/>
        <v>1.2439</v>
      </c>
      <c r="G36">
        <v>34</v>
      </c>
    </row>
    <row r="37" spans="1:7" x14ac:dyDescent="0.3">
      <c r="A37">
        <v>1.1194999999999999</v>
      </c>
      <c r="B37">
        <v>1.0442</v>
      </c>
      <c r="C37">
        <v>1.2258</v>
      </c>
      <c r="D37">
        <v>1.3706</v>
      </c>
      <c r="E37">
        <v>1.5165</v>
      </c>
      <c r="F37">
        <f t="shared" si="0"/>
        <v>1.2553199999999998</v>
      </c>
      <c r="G37">
        <v>35</v>
      </c>
    </row>
    <row r="38" spans="1:7" x14ac:dyDescent="0.3">
      <c r="A38">
        <v>1.1122000000000001</v>
      </c>
      <c r="B38">
        <v>1.0571999999999999</v>
      </c>
      <c r="C38">
        <v>1.2283999999999999</v>
      </c>
      <c r="D38">
        <v>1.3871</v>
      </c>
      <c r="E38">
        <v>1.5331999999999999</v>
      </c>
      <c r="F38">
        <f t="shared" si="0"/>
        <v>1.26362</v>
      </c>
      <c r="G38">
        <v>36</v>
      </c>
    </row>
    <row r="39" spans="1:7" x14ac:dyDescent="0.3">
      <c r="A39">
        <v>1.1735</v>
      </c>
      <c r="B39">
        <v>1.0644</v>
      </c>
      <c r="C39">
        <v>1.2351000000000001</v>
      </c>
      <c r="D39">
        <v>1.3858999999999999</v>
      </c>
      <c r="E39">
        <v>1.5426</v>
      </c>
      <c r="F39">
        <f t="shared" si="0"/>
        <v>1.2803</v>
      </c>
      <c r="G39">
        <v>37</v>
      </c>
    </row>
    <row r="40" spans="1:7" x14ac:dyDescent="0.3">
      <c r="A40">
        <v>1.1586000000000001</v>
      </c>
      <c r="B40">
        <v>1.0568</v>
      </c>
      <c r="C40">
        <v>1.2468999999999999</v>
      </c>
      <c r="D40">
        <v>1.3918999999999999</v>
      </c>
      <c r="E40">
        <v>1.528</v>
      </c>
      <c r="F40">
        <f t="shared" si="0"/>
        <v>1.2764399999999998</v>
      </c>
      <c r="G40">
        <v>38</v>
      </c>
    </row>
    <row r="41" spans="1:7" x14ac:dyDescent="0.3">
      <c r="A41">
        <v>1.1839999999999999</v>
      </c>
      <c r="B41">
        <v>1.0322</v>
      </c>
      <c r="C41">
        <v>1.2661</v>
      </c>
      <c r="D41">
        <v>1.3974</v>
      </c>
      <c r="E41">
        <v>1.516</v>
      </c>
      <c r="F41">
        <f t="shared" si="0"/>
        <v>1.2791399999999999</v>
      </c>
      <c r="G41">
        <v>39</v>
      </c>
    </row>
    <row r="42" spans="1:7" x14ac:dyDescent="0.3">
      <c r="A42">
        <v>1.2071000000000001</v>
      </c>
      <c r="B42">
        <v>1.0135000000000001</v>
      </c>
      <c r="C42">
        <v>1.2495000000000001</v>
      </c>
      <c r="D42">
        <v>1.4033</v>
      </c>
      <c r="E42">
        <v>1.5068999999999999</v>
      </c>
      <c r="F42">
        <f t="shared" si="0"/>
        <v>1.27606</v>
      </c>
      <c r="G42">
        <v>40</v>
      </c>
    </row>
    <row r="43" spans="1:7" x14ac:dyDescent="0.3">
      <c r="A43">
        <v>1.2161999999999999</v>
      </c>
      <c r="B43">
        <v>0.99260000000000004</v>
      </c>
      <c r="C43">
        <v>1.2309000000000001</v>
      </c>
      <c r="D43">
        <v>1.4049</v>
      </c>
      <c r="E43">
        <v>1.5076000000000001</v>
      </c>
      <c r="F43">
        <f t="shared" si="0"/>
        <v>1.27044</v>
      </c>
      <c r="G43">
        <v>41</v>
      </c>
    </row>
    <row r="44" spans="1:7" x14ac:dyDescent="0.3">
      <c r="A44">
        <v>1.2010000000000001</v>
      </c>
      <c r="B44">
        <v>1.0315000000000001</v>
      </c>
      <c r="C44">
        <v>1.2249000000000001</v>
      </c>
      <c r="D44">
        <v>1.3983000000000001</v>
      </c>
      <c r="E44">
        <v>1.5226999999999999</v>
      </c>
      <c r="F44">
        <f t="shared" si="0"/>
        <v>1.2756799999999999</v>
      </c>
      <c r="G44">
        <v>42</v>
      </c>
    </row>
    <row r="45" spans="1:7" x14ac:dyDescent="0.3">
      <c r="A45">
        <v>1.1979</v>
      </c>
      <c r="B45">
        <v>1.0364</v>
      </c>
      <c r="C45">
        <v>1.2602</v>
      </c>
      <c r="D45">
        <v>1.4014</v>
      </c>
      <c r="E45">
        <v>1.4984999999999999</v>
      </c>
      <c r="F45">
        <f t="shared" si="0"/>
        <v>1.27888</v>
      </c>
      <c r="G45">
        <v>43</v>
      </c>
    </row>
    <row r="46" spans="1:7" x14ac:dyDescent="0.3">
      <c r="A46">
        <v>1.2113</v>
      </c>
      <c r="B46">
        <v>1.0153000000000001</v>
      </c>
      <c r="C46">
        <v>1.2895000000000001</v>
      </c>
      <c r="D46">
        <v>1.3994</v>
      </c>
      <c r="E46">
        <v>1.51</v>
      </c>
      <c r="F46">
        <f t="shared" si="0"/>
        <v>1.2851000000000001</v>
      </c>
      <c r="G46">
        <v>44</v>
      </c>
    </row>
    <row r="47" spans="1:7" x14ac:dyDescent="0.3">
      <c r="A47">
        <v>1.2243999999999999</v>
      </c>
      <c r="B47">
        <v>1.0104</v>
      </c>
      <c r="C47">
        <v>1.2815000000000001</v>
      </c>
      <c r="D47">
        <v>1.4080999999999999</v>
      </c>
      <c r="E47">
        <v>1.5153000000000001</v>
      </c>
      <c r="F47">
        <f t="shared" si="0"/>
        <v>1.2879400000000001</v>
      </c>
      <c r="G47">
        <v>45</v>
      </c>
    </row>
    <row r="48" spans="1:7" x14ac:dyDescent="0.3">
      <c r="A48">
        <v>1.2401</v>
      </c>
      <c r="B48">
        <v>0.99280000000000002</v>
      </c>
      <c r="C48">
        <v>1.2971999999999999</v>
      </c>
      <c r="D48">
        <v>1.3996</v>
      </c>
      <c r="E48">
        <v>1.5328999999999999</v>
      </c>
      <c r="F48">
        <f t="shared" si="0"/>
        <v>1.2925200000000001</v>
      </c>
      <c r="G48">
        <v>46</v>
      </c>
    </row>
    <row r="49" spans="1:7" x14ac:dyDescent="0.3">
      <c r="A49">
        <v>1.2565</v>
      </c>
      <c r="B49">
        <v>0.97719999999999996</v>
      </c>
      <c r="C49">
        <v>1.272</v>
      </c>
      <c r="D49">
        <v>1.409</v>
      </c>
      <c r="E49">
        <v>1.5250999999999999</v>
      </c>
      <c r="F49">
        <f t="shared" si="0"/>
        <v>1.28796</v>
      </c>
      <c r="G49">
        <v>47</v>
      </c>
    </row>
    <row r="50" spans="1:7" x14ac:dyDescent="0.3">
      <c r="A50">
        <v>1.2770999999999999</v>
      </c>
      <c r="B50">
        <v>0.97299999999999998</v>
      </c>
      <c r="C50">
        <v>1.298</v>
      </c>
      <c r="D50">
        <v>1.4232</v>
      </c>
      <c r="E50">
        <v>1.5122</v>
      </c>
      <c r="F50">
        <f t="shared" si="0"/>
        <v>1.2967</v>
      </c>
      <c r="G50">
        <v>48</v>
      </c>
    </row>
    <row r="51" spans="1:7" x14ac:dyDescent="0.3">
      <c r="A51">
        <v>1.2726999999999999</v>
      </c>
      <c r="B51">
        <v>0.95789999999999997</v>
      </c>
      <c r="C51">
        <v>1.3279000000000001</v>
      </c>
      <c r="D51">
        <v>1.4202999999999999</v>
      </c>
      <c r="E51">
        <v>1.5153000000000001</v>
      </c>
      <c r="F51">
        <f t="shared" si="0"/>
        <v>1.2988199999999999</v>
      </c>
      <c r="G51">
        <v>49</v>
      </c>
    </row>
    <row r="52" spans="1:7" x14ac:dyDescent="0.3">
      <c r="A52">
        <v>1.2864</v>
      </c>
      <c r="B52">
        <v>0.93220000000000003</v>
      </c>
      <c r="C52">
        <v>1.3291999999999999</v>
      </c>
      <c r="D52">
        <v>1.3944000000000001</v>
      </c>
      <c r="E52">
        <v>1.5054000000000001</v>
      </c>
      <c r="F52">
        <f t="shared" si="0"/>
        <v>1.28952</v>
      </c>
      <c r="G52">
        <v>50</v>
      </c>
    </row>
    <row r="53" spans="1:7" x14ac:dyDescent="0.3">
      <c r="A53">
        <v>1.3216000000000001</v>
      </c>
      <c r="B53">
        <v>0.9254</v>
      </c>
      <c r="C53">
        <v>1.3139000000000001</v>
      </c>
      <c r="D53">
        <v>1.4137</v>
      </c>
      <c r="E53">
        <v>1.4938</v>
      </c>
      <c r="F53">
        <f t="shared" si="0"/>
        <v>1.2936800000000002</v>
      </c>
      <c r="G53">
        <v>51</v>
      </c>
    </row>
    <row r="54" spans="1:7" x14ac:dyDescent="0.3">
      <c r="A54">
        <v>1.3453999999999999</v>
      </c>
      <c r="B54">
        <v>0.92259999999999998</v>
      </c>
      <c r="C54">
        <v>1.3187</v>
      </c>
      <c r="D54">
        <v>1.4221999999999999</v>
      </c>
      <c r="E54">
        <v>1.4779</v>
      </c>
      <c r="F54">
        <f t="shared" si="0"/>
        <v>1.2973599999999998</v>
      </c>
      <c r="G54">
        <v>52</v>
      </c>
    </row>
    <row r="55" spans="1:7" x14ac:dyDescent="0.3">
      <c r="A55">
        <v>1.3461000000000001</v>
      </c>
      <c r="B55">
        <v>0.92549999999999999</v>
      </c>
      <c r="C55">
        <v>1.3169999999999999</v>
      </c>
      <c r="D55">
        <v>1.4403999999999999</v>
      </c>
      <c r="E55">
        <v>1.4722999999999999</v>
      </c>
      <c r="F55">
        <f t="shared" si="0"/>
        <v>1.30026</v>
      </c>
      <c r="G55">
        <v>53</v>
      </c>
    </row>
    <row r="56" spans="1:7" x14ac:dyDescent="0.3">
      <c r="A56">
        <v>1.3605</v>
      </c>
      <c r="B56">
        <v>0.91639999999999999</v>
      </c>
      <c r="C56">
        <v>1.3086</v>
      </c>
      <c r="D56">
        <v>1.4552</v>
      </c>
      <c r="E56">
        <v>1.4864999999999999</v>
      </c>
      <c r="F56">
        <f t="shared" si="0"/>
        <v>1.3054399999999997</v>
      </c>
      <c r="G56">
        <v>54</v>
      </c>
    </row>
    <row r="57" spans="1:7" x14ac:dyDescent="0.3">
      <c r="A57">
        <v>1.3663000000000001</v>
      </c>
      <c r="B57">
        <v>0.90480000000000005</v>
      </c>
      <c r="C57">
        <v>1.3202</v>
      </c>
      <c r="D57">
        <v>1.4407000000000001</v>
      </c>
      <c r="E57">
        <v>1.4990000000000001</v>
      </c>
      <c r="F57">
        <f t="shared" si="0"/>
        <v>1.3062</v>
      </c>
      <c r="G57">
        <v>55</v>
      </c>
    </row>
    <row r="58" spans="1:7" x14ac:dyDescent="0.3">
      <c r="A58">
        <v>1.3868</v>
      </c>
      <c r="B58">
        <v>0.89159999999999995</v>
      </c>
      <c r="C58">
        <v>1.3139000000000001</v>
      </c>
      <c r="D58">
        <v>1.4259999999999999</v>
      </c>
      <c r="E58">
        <v>1.5168999999999999</v>
      </c>
      <c r="F58">
        <f t="shared" si="0"/>
        <v>1.30704</v>
      </c>
      <c r="G58">
        <v>56</v>
      </c>
    </row>
    <row r="59" spans="1:7" x14ac:dyDescent="0.3">
      <c r="A59">
        <v>1.3685</v>
      </c>
      <c r="B59">
        <v>0.90780000000000005</v>
      </c>
      <c r="C59">
        <v>1.3073999999999999</v>
      </c>
      <c r="D59">
        <v>1.4137999999999999</v>
      </c>
      <c r="E59">
        <v>1.5281</v>
      </c>
      <c r="F59">
        <f t="shared" si="0"/>
        <v>1.3051200000000001</v>
      </c>
      <c r="G59">
        <v>57</v>
      </c>
    </row>
    <row r="60" spans="1:7" x14ac:dyDescent="0.3">
      <c r="A60">
        <v>1.3562000000000001</v>
      </c>
      <c r="B60">
        <v>0.90590000000000004</v>
      </c>
      <c r="C60">
        <v>1.2814000000000001</v>
      </c>
      <c r="D60">
        <v>1.4168000000000001</v>
      </c>
      <c r="E60">
        <v>1.5169999999999999</v>
      </c>
      <c r="F60">
        <f t="shared" si="0"/>
        <v>1.2954599999999998</v>
      </c>
      <c r="G60">
        <v>58</v>
      </c>
    </row>
    <row r="61" spans="1:7" x14ac:dyDescent="0.3">
      <c r="A61">
        <v>1.36</v>
      </c>
      <c r="B61">
        <v>0.8841</v>
      </c>
      <c r="C61">
        <v>1.2847</v>
      </c>
      <c r="D61">
        <v>1.4372</v>
      </c>
      <c r="E61">
        <v>1.4874000000000001</v>
      </c>
      <c r="F61">
        <f t="shared" si="0"/>
        <v>1.29068</v>
      </c>
      <c r="G61">
        <v>59</v>
      </c>
    </row>
    <row r="62" spans="1:7" x14ac:dyDescent="0.3">
      <c r="A62">
        <v>1.4162999999999999</v>
      </c>
      <c r="B62">
        <v>0.89849999999999997</v>
      </c>
      <c r="C62">
        <v>1.3293999999999999</v>
      </c>
      <c r="D62">
        <v>1.4413</v>
      </c>
      <c r="E62">
        <v>1.4877</v>
      </c>
      <c r="F62">
        <f t="shared" si="0"/>
        <v>1.31464</v>
      </c>
      <c r="G62">
        <v>60</v>
      </c>
    </row>
    <row r="63" spans="1:7" x14ac:dyDescent="0.3">
      <c r="A63">
        <v>1.4329000000000001</v>
      </c>
      <c r="B63">
        <v>0.89790000000000003</v>
      </c>
      <c r="C63">
        <v>1.3591</v>
      </c>
      <c r="D63">
        <v>1.4581</v>
      </c>
      <c r="E63">
        <v>1.5003</v>
      </c>
      <c r="F63">
        <f t="shared" si="0"/>
        <v>1.3296600000000001</v>
      </c>
      <c r="G63">
        <v>61</v>
      </c>
    </row>
    <row r="64" spans="1:7" x14ac:dyDescent="0.3">
      <c r="A64">
        <v>1.4512</v>
      </c>
      <c r="B64">
        <v>0.90139999999999998</v>
      </c>
      <c r="C64">
        <v>1.3460000000000001</v>
      </c>
      <c r="D64">
        <v>1.4633</v>
      </c>
      <c r="E64">
        <v>1.5126999999999999</v>
      </c>
      <c r="F64">
        <f t="shared" si="0"/>
        <v>1.3349199999999999</v>
      </c>
      <c r="G64">
        <v>62</v>
      </c>
    </row>
    <row r="65" spans="1:7" x14ac:dyDescent="0.3">
      <c r="A65">
        <v>1.4330000000000001</v>
      </c>
      <c r="B65">
        <v>0.89500000000000002</v>
      </c>
      <c r="C65">
        <v>1.3603000000000001</v>
      </c>
      <c r="D65">
        <v>1.4493</v>
      </c>
      <c r="E65">
        <v>1.5097</v>
      </c>
      <c r="F65">
        <f t="shared" si="0"/>
        <v>1.3294600000000003</v>
      </c>
      <c r="G65">
        <v>63</v>
      </c>
    </row>
    <row r="66" spans="1:7" x14ac:dyDescent="0.3">
      <c r="A66">
        <v>1.4434</v>
      </c>
      <c r="B66">
        <v>0.88890000000000002</v>
      </c>
      <c r="C66">
        <v>1.367</v>
      </c>
      <c r="D66">
        <v>1.4632000000000001</v>
      </c>
      <c r="E66">
        <v>1.5152000000000001</v>
      </c>
      <c r="F66">
        <f t="shared" si="0"/>
        <v>1.3355399999999999</v>
      </c>
      <c r="G66">
        <v>64</v>
      </c>
    </row>
    <row r="67" spans="1:7" x14ac:dyDescent="0.3">
      <c r="A67">
        <v>1.4619</v>
      </c>
      <c r="B67">
        <v>0.90290000000000004</v>
      </c>
      <c r="C67">
        <v>1.3562000000000001</v>
      </c>
      <c r="D67">
        <v>1.4427000000000001</v>
      </c>
      <c r="E67">
        <v>1.5018</v>
      </c>
      <c r="F67">
        <f t="shared" si="0"/>
        <v>1.3331000000000002</v>
      </c>
      <c r="G67">
        <v>65</v>
      </c>
    </row>
    <row r="68" spans="1:7" x14ac:dyDescent="0.3">
      <c r="A68">
        <v>1.4400999999999999</v>
      </c>
      <c r="B68">
        <v>0.88080000000000003</v>
      </c>
      <c r="C68">
        <v>1.3689</v>
      </c>
      <c r="D68">
        <v>1.4484999999999999</v>
      </c>
      <c r="E68">
        <v>1.506</v>
      </c>
      <c r="F68">
        <f t="shared" ref="F68:F131" si="1">AVERAGE(A68:E68)</f>
        <v>1.3288600000000002</v>
      </c>
      <c r="G68">
        <v>66</v>
      </c>
    </row>
    <row r="69" spans="1:7" x14ac:dyDescent="0.3">
      <c r="A69">
        <v>1.4504999999999999</v>
      </c>
      <c r="B69">
        <v>0.87219999999999998</v>
      </c>
      <c r="C69">
        <v>1.4009</v>
      </c>
      <c r="D69">
        <v>1.4621</v>
      </c>
      <c r="E69">
        <v>1.5101</v>
      </c>
      <c r="F69">
        <f t="shared" si="1"/>
        <v>1.3391600000000001</v>
      </c>
      <c r="G69">
        <v>67</v>
      </c>
    </row>
    <row r="70" spans="1:7" x14ac:dyDescent="0.3">
      <c r="A70">
        <v>1.4790000000000001</v>
      </c>
      <c r="B70">
        <v>0.88170000000000004</v>
      </c>
      <c r="C70">
        <v>1.4131</v>
      </c>
      <c r="D70">
        <v>1.4609000000000001</v>
      </c>
      <c r="E70">
        <v>1.5294000000000001</v>
      </c>
      <c r="F70">
        <f t="shared" si="1"/>
        <v>1.3528199999999999</v>
      </c>
      <c r="G70">
        <v>68</v>
      </c>
    </row>
    <row r="71" spans="1:7" x14ac:dyDescent="0.3">
      <c r="A71">
        <v>1.522</v>
      </c>
      <c r="B71">
        <v>0.90720000000000001</v>
      </c>
      <c r="C71">
        <v>1.4076</v>
      </c>
      <c r="D71">
        <v>1.4672000000000001</v>
      </c>
      <c r="E71">
        <v>1.5125</v>
      </c>
      <c r="F71">
        <f t="shared" si="1"/>
        <v>1.3633000000000002</v>
      </c>
      <c r="G71">
        <v>69</v>
      </c>
    </row>
    <row r="72" spans="1:7" x14ac:dyDescent="0.3">
      <c r="A72">
        <v>1.5247999999999999</v>
      </c>
      <c r="B72">
        <v>0.90649999999999997</v>
      </c>
      <c r="C72">
        <v>1.3998999999999999</v>
      </c>
      <c r="D72">
        <v>1.4641</v>
      </c>
      <c r="E72">
        <v>1.5072000000000001</v>
      </c>
      <c r="F72">
        <f t="shared" si="1"/>
        <v>1.3605</v>
      </c>
      <c r="G72">
        <v>70</v>
      </c>
    </row>
    <row r="73" spans="1:7" x14ac:dyDescent="0.3">
      <c r="A73">
        <v>1.5369999999999999</v>
      </c>
      <c r="B73">
        <v>0.89190000000000003</v>
      </c>
      <c r="C73">
        <v>1.4047000000000001</v>
      </c>
      <c r="D73">
        <v>1.4723999999999999</v>
      </c>
      <c r="E73">
        <v>1.5067999999999999</v>
      </c>
      <c r="F73">
        <f t="shared" si="1"/>
        <v>1.36256</v>
      </c>
      <c r="G73">
        <v>71</v>
      </c>
    </row>
    <row r="74" spans="1:7" x14ac:dyDescent="0.3">
      <c r="A74">
        <v>1.5406</v>
      </c>
      <c r="B74">
        <v>0.89670000000000005</v>
      </c>
      <c r="C74">
        <v>1.3896999999999999</v>
      </c>
      <c r="D74">
        <v>1.4818</v>
      </c>
      <c r="E74">
        <v>1.5341</v>
      </c>
      <c r="F74">
        <f t="shared" si="1"/>
        <v>1.3685800000000001</v>
      </c>
      <c r="G74">
        <v>72</v>
      </c>
    </row>
    <row r="75" spans="1:7" x14ac:dyDescent="0.3">
      <c r="A75">
        <v>1.5441</v>
      </c>
      <c r="B75">
        <v>0.8911</v>
      </c>
      <c r="C75">
        <v>1.3875</v>
      </c>
      <c r="D75">
        <v>1.4675</v>
      </c>
      <c r="E75">
        <v>1.5448</v>
      </c>
      <c r="F75">
        <f t="shared" si="1"/>
        <v>1.3670000000000002</v>
      </c>
      <c r="G75">
        <v>73</v>
      </c>
    </row>
    <row r="76" spans="1:7" x14ac:dyDescent="0.3">
      <c r="A76">
        <v>1.5559000000000001</v>
      </c>
      <c r="B76">
        <v>0.88</v>
      </c>
      <c r="C76">
        <v>1.4003000000000001</v>
      </c>
      <c r="D76">
        <v>1.468</v>
      </c>
      <c r="E76">
        <v>1.5355000000000001</v>
      </c>
      <c r="F76">
        <f t="shared" si="1"/>
        <v>1.3679399999999999</v>
      </c>
      <c r="G76">
        <v>74</v>
      </c>
    </row>
    <row r="77" spans="1:7" x14ac:dyDescent="0.3">
      <c r="A77">
        <v>1.5286999999999999</v>
      </c>
      <c r="B77">
        <v>0.86429999999999996</v>
      </c>
      <c r="C77">
        <v>1.41</v>
      </c>
      <c r="D77">
        <v>1.4681999999999999</v>
      </c>
      <c r="E77">
        <v>1.5281</v>
      </c>
      <c r="F77">
        <f t="shared" si="1"/>
        <v>1.3598600000000001</v>
      </c>
      <c r="G77">
        <v>75</v>
      </c>
    </row>
    <row r="78" spans="1:7" x14ac:dyDescent="0.3">
      <c r="A78">
        <v>1.5394000000000001</v>
      </c>
      <c r="B78">
        <v>0.87939999999999996</v>
      </c>
      <c r="C78">
        <v>1.4206000000000001</v>
      </c>
      <c r="D78">
        <v>1.4765999999999999</v>
      </c>
      <c r="E78">
        <v>1.4990000000000001</v>
      </c>
      <c r="F78">
        <f t="shared" si="1"/>
        <v>1.3630000000000002</v>
      </c>
      <c r="G78">
        <v>76</v>
      </c>
    </row>
    <row r="79" spans="1:7" x14ac:dyDescent="0.3">
      <c r="A79">
        <v>1.5585</v>
      </c>
      <c r="B79">
        <v>0.88119999999999998</v>
      </c>
      <c r="C79">
        <v>1.4114</v>
      </c>
      <c r="D79">
        <v>1.4891000000000001</v>
      </c>
      <c r="E79">
        <v>1.4971000000000001</v>
      </c>
      <c r="F79">
        <f t="shared" si="1"/>
        <v>1.3674600000000001</v>
      </c>
      <c r="G79">
        <v>77</v>
      </c>
    </row>
    <row r="80" spans="1:7" x14ac:dyDescent="0.3">
      <c r="A80">
        <v>1.5470999999999999</v>
      </c>
      <c r="B80">
        <v>0.86970000000000003</v>
      </c>
      <c r="C80">
        <v>1.4032</v>
      </c>
      <c r="D80">
        <v>1.4935</v>
      </c>
      <c r="E80">
        <v>1.5048999999999999</v>
      </c>
      <c r="F80">
        <f t="shared" si="1"/>
        <v>1.36368</v>
      </c>
      <c r="G80">
        <v>78</v>
      </c>
    </row>
    <row r="81" spans="1:7" x14ac:dyDescent="0.3">
      <c r="A81">
        <v>1.5255000000000001</v>
      </c>
      <c r="B81">
        <v>0.85140000000000005</v>
      </c>
      <c r="C81">
        <v>1.4096</v>
      </c>
      <c r="D81">
        <v>1.4894000000000001</v>
      </c>
      <c r="E81">
        <v>1.4983</v>
      </c>
      <c r="F81">
        <f t="shared" si="1"/>
        <v>1.35484</v>
      </c>
      <c r="G81">
        <v>79</v>
      </c>
    </row>
    <row r="82" spans="1:7" x14ac:dyDescent="0.3">
      <c r="A82">
        <v>1.5476000000000001</v>
      </c>
      <c r="B82">
        <v>0.85129999999999995</v>
      </c>
      <c r="C82">
        <v>1.3846000000000001</v>
      </c>
      <c r="D82">
        <v>1.4832000000000001</v>
      </c>
      <c r="E82">
        <v>1.5173000000000001</v>
      </c>
      <c r="F82">
        <f t="shared" si="1"/>
        <v>1.3568000000000002</v>
      </c>
      <c r="G82">
        <v>80</v>
      </c>
    </row>
    <row r="83" spans="1:7" x14ac:dyDescent="0.3">
      <c r="A83">
        <v>1.5831</v>
      </c>
      <c r="B83">
        <v>0.84509999999999996</v>
      </c>
      <c r="C83">
        <v>1.3864000000000001</v>
      </c>
      <c r="D83">
        <v>1.4657</v>
      </c>
      <c r="E83">
        <v>1.5159</v>
      </c>
      <c r="F83">
        <f t="shared" si="1"/>
        <v>1.3592400000000002</v>
      </c>
      <c r="G83">
        <v>81</v>
      </c>
    </row>
    <row r="84" spans="1:7" x14ac:dyDescent="0.3">
      <c r="A84">
        <v>1.5831999999999999</v>
      </c>
      <c r="B84">
        <v>0.84350000000000003</v>
      </c>
      <c r="C84">
        <v>1.4213</v>
      </c>
      <c r="D84">
        <v>1.4678</v>
      </c>
      <c r="E84">
        <v>1.5158</v>
      </c>
      <c r="F84">
        <f t="shared" si="1"/>
        <v>1.36632</v>
      </c>
      <c r="G84">
        <v>82</v>
      </c>
    </row>
    <row r="85" spans="1:7" x14ac:dyDescent="0.3">
      <c r="A85">
        <v>1.5546</v>
      </c>
      <c r="B85">
        <v>0.84589999999999999</v>
      </c>
      <c r="C85">
        <v>1.4308000000000001</v>
      </c>
      <c r="D85">
        <v>1.4782</v>
      </c>
      <c r="E85">
        <v>1.5104</v>
      </c>
      <c r="F85">
        <f t="shared" si="1"/>
        <v>1.36398</v>
      </c>
      <c r="G85">
        <v>83</v>
      </c>
    </row>
    <row r="86" spans="1:7" x14ac:dyDescent="0.3">
      <c r="A86">
        <v>1.5378000000000001</v>
      </c>
      <c r="B86">
        <v>0.83860000000000001</v>
      </c>
      <c r="C86">
        <v>1.4218</v>
      </c>
      <c r="D86">
        <v>1.4790000000000001</v>
      </c>
      <c r="E86">
        <v>1.5058</v>
      </c>
      <c r="F86">
        <f t="shared" si="1"/>
        <v>1.3566</v>
      </c>
      <c r="G86">
        <v>84</v>
      </c>
    </row>
    <row r="87" spans="1:7" x14ac:dyDescent="0.3">
      <c r="A87">
        <v>1.5712999999999999</v>
      </c>
      <c r="B87">
        <v>0.83579999999999999</v>
      </c>
      <c r="C87">
        <v>1.4188000000000001</v>
      </c>
      <c r="D87">
        <v>1.4803999999999999</v>
      </c>
      <c r="E87">
        <v>1.5155000000000001</v>
      </c>
      <c r="F87">
        <f t="shared" si="1"/>
        <v>1.36436</v>
      </c>
      <c r="G87">
        <v>85</v>
      </c>
    </row>
    <row r="88" spans="1:7" x14ac:dyDescent="0.3">
      <c r="A88">
        <v>1.6177999999999999</v>
      </c>
      <c r="B88">
        <v>0.82640000000000002</v>
      </c>
      <c r="C88">
        <v>1.4367000000000001</v>
      </c>
      <c r="D88">
        <v>1.4997</v>
      </c>
      <c r="E88">
        <v>1.5378000000000001</v>
      </c>
      <c r="F88">
        <f t="shared" si="1"/>
        <v>1.38368</v>
      </c>
      <c r="G88">
        <v>86</v>
      </c>
    </row>
    <row r="89" spans="1:7" x14ac:dyDescent="0.3">
      <c r="A89">
        <v>1.6426000000000001</v>
      </c>
      <c r="B89">
        <v>0.83709999999999996</v>
      </c>
      <c r="C89">
        <v>1.4476</v>
      </c>
      <c r="D89">
        <v>1.4878</v>
      </c>
      <c r="E89">
        <v>1.5290999999999999</v>
      </c>
      <c r="F89">
        <f t="shared" si="1"/>
        <v>1.3888400000000001</v>
      </c>
      <c r="G89">
        <v>87</v>
      </c>
    </row>
    <row r="90" spans="1:7" x14ac:dyDescent="0.3">
      <c r="A90">
        <v>1.6317999999999999</v>
      </c>
      <c r="B90">
        <v>0.83289999999999997</v>
      </c>
      <c r="C90">
        <v>1.4234</v>
      </c>
      <c r="D90">
        <v>1.4925999999999999</v>
      </c>
      <c r="E90">
        <v>1.5159</v>
      </c>
      <c r="F90">
        <f t="shared" si="1"/>
        <v>1.3793199999999999</v>
      </c>
      <c r="G90">
        <v>88</v>
      </c>
    </row>
    <row r="91" spans="1:7" x14ac:dyDescent="0.3">
      <c r="A91">
        <v>1.6296999999999999</v>
      </c>
      <c r="B91">
        <v>0.83069999999999999</v>
      </c>
      <c r="C91">
        <v>1.4251</v>
      </c>
      <c r="D91">
        <v>1.4843999999999999</v>
      </c>
      <c r="E91">
        <v>1.5144</v>
      </c>
      <c r="F91">
        <f t="shared" si="1"/>
        <v>1.37686</v>
      </c>
      <c r="G91">
        <v>89</v>
      </c>
    </row>
    <row r="92" spans="1:7" x14ac:dyDescent="0.3">
      <c r="A92">
        <v>1.6263000000000001</v>
      </c>
      <c r="B92">
        <v>0.81340000000000001</v>
      </c>
      <c r="C92">
        <v>1.4265000000000001</v>
      </c>
      <c r="D92">
        <v>1.5091000000000001</v>
      </c>
      <c r="E92">
        <v>1.5134000000000001</v>
      </c>
      <c r="F92">
        <f t="shared" si="1"/>
        <v>1.37774</v>
      </c>
      <c r="G92">
        <v>90</v>
      </c>
    </row>
    <row r="93" spans="1:7" x14ac:dyDescent="0.3">
      <c r="A93">
        <v>1.6478999999999999</v>
      </c>
      <c r="B93">
        <v>0.82269999999999999</v>
      </c>
      <c r="C93">
        <v>1.454</v>
      </c>
      <c r="D93">
        <v>1.5147999999999999</v>
      </c>
      <c r="E93">
        <v>1.5105</v>
      </c>
      <c r="F93">
        <f t="shared" si="1"/>
        <v>1.38998</v>
      </c>
      <c r="G93">
        <v>91</v>
      </c>
    </row>
    <row r="94" spans="1:7" x14ac:dyDescent="0.3">
      <c r="A94">
        <v>1.6612</v>
      </c>
      <c r="B94">
        <v>0.83020000000000005</v>
      </c>
      <c r="C94">
        <v>1.4658</v>
      </c>
      <c r="D94">
        <v>1.5013000000000001</v>
      </c>
      <c r="E94">
        <v>1.4884999999999999</v>
      </c>
      <c r="F94">
        <f t="shared" si="1"/>
        <v>1.3894000000000002</v>
      </c>
      <c r="G94">
        <v>92</v>
      </c>
    </row>
    <row r="95" spans="1:7" x14ac:dyDescent="0.3">
      <c r="A95">
        <v>1.6716</v>
      </c>
      <c r="B95">
        <v>0.82289999999999996</v>
      </c>
      <c r="C95">
        <v>1.4317</v>
      </c>
      <c r="D95">
        <v>1.4962</v>
      </c>
      <c r="E95">
        <v>1.4814000000000001</v>
      </c>
      <c r="F95">
        <f t="shared" si="1"/>
        <v>1.38076</v>
      </c>
      <c r="G95">
        <v>93</v>
      </c>
    </row>
    <row r="96" spans="1:7" x14ac:dyDescent="0.3">
      <c r="A96">
        <v>1.6677</v>
      </c>
      <c r="B96">
        <v>0.82110000000000005</v>
      </c>
      <c r="C96">
        <v>1.4423999999999999</v>
      </c>
      <c r="D96">
        <v>1.4992000000000001</v>
      </c>
      <c r="E96">
        <v>1.4963</v>
      </c>
      <c r="F96">
        <f t="shared" si="1"/>
        <v>1.3853399999999998</v>
      </c>
      <c r="G96">
        <v>94</v>
      </c>
    </row>
    <row r="97" spans="1:7" x14ac:dyDescent="0.3">
      <c r="A97">
        <v>1.6874</v>
      </c>
      <c r="B97">
        <v>0.82069999999999999</v>
      </c>
      <c r="C97">
        <v>1.4509000000000001</v>
      </c>
      <c r="D97">
        <v>1.5016</v>
      </c>
      <c r="E97">
        <v>1.4895</v>
      </c>
      <c r="F97">
        <f t="shared" si="1"/>
        <v>1.3900199999999998</v>
      </c>
      <c r="G97">
        <v>95</v>
      </c>
    </row>
    <row r="98" spans="1:7" x14ac:dyDescent="0.3">
      <c r="A98">
        <v>1.6725000000000001</v>
      </c>
      <c r="B98">
        <v>0.81140000000000001</v>
      </c>
      <c r="C98">
        <v>1.4475</v>
      </c>
      <c r="D98">
        <v>1.5204</v>
      </c>
      <c r="E98">
        <v>1.4978</v>
      </c>
      <c r="F98">
        <f t="shared" si="1"/>
        <v>1.38992</v>
      </c>
      <c r="G98">
        <v>96</v>
      </c>
    </row>
    <row r="99" spans="1:7" x14ac:dyDescent="0.3">
      <c r="A99">
        <v>1.6870000000000001</v>
      </c>
      <c r="B99">
        <v>0.79779999999999995</v>
      </c>
      <c r="C99">
        <v>1.4352</v>
      </c>
      <c r="D99">
        <v>1.5346</v>
      </c>
      <c r="E99">
        <v>1.4895</v>
      </c>
      <c r="F99">
        <f t="shared" si="1"/>
        <v>1.3888200000000002</v>
      </c>
      <c r="G99">
        <v>97</v>
      </c>
    </row>
    <row r="100" spans="1:7" x14ac:dyDescent="0.3">
      <c r="A100">
        <v>1.6786000000000001</v>
      </c>
      <c r="B100">
        <v>0.79679999999999995</v>
      </c>
      <c r="C100">
        <v>1.4228000000000001</v>
      </c>
      <c r="D100">
        <v>1.5261</v>
      </c>
      <c r="E100">
        <v>1.4951000000000001</v>
      </c>
      <c r="F100">
        <f t="shared" si="1"/>
        <v>1.38388</v>
      </c>
      <c r="G100">
        <v>98</v>
      </c>
    </row>
    <row r="101" spans="1:7" x14ac:dyDescent="0.3">
      <c r="A101">
        <v>1.6717</v>
      </c>
      <c r="B101">
        <v>0.81440000000000001</v>
      </c>
      <c r="C101">
        <v>1.431</v>
      </c>
      <c r="D101">
        <v>1.5564</v>
      </c>
      <c r="E101">
        <v>1.5013000000000001</v>
      </c>
      <c r="F101">
        <f t="shared" si="1"/>
        <v>1.39496</v>
      </c>
      <c r="G101">
        <v>99</v>
      </c>
    </row>
    <row r="102" spans="1:7" x14ac:dyDescent="0.3">
      <c r="A102">
        <v>1.6907000000000001</v>
      </c>
      <c r="B102">
        <v>0.82389999999999997</v>
      </c>
      <c r="C102">
        <v>1.4499</v>
      </c>
      <c r="D102">
        <v>1.56</v>
      </c>
      <c r="E102">
        <v>1.5295000000000001</v>
      </c>
      <c r="F102">
        <f t="shared" si="1"/>
        <v>1.4108000000000001</v>
      </c>
      <c r="G102">
        <v>100</v>
      </c>
    </row>
    <row r="103" spans="1:7" x14ac:dyDescent="0.3">
      <c r="A103">
        <v>1.7071000000000001</v>
      </c>
      <c r="B103">
        <v>0.82189999999999996</v>
      </c>
      <c r="C103">
        <v>1.4610000000000001</v>
      </c>
      <c r="D103">
        <v>1.5230999999999999</v>
      </c>
      <c r="E103">
        <v>1.5317000000000001</v>
      </c>
      <c r="F103">
        <f t="shared" si="1"/>
        <v>1.40896</v>
      </c>
      <c r="G103">
        <v>101</v>
      </c>
    </row>
    <row r="104" spans="1:7" x14ac:dyDescent="0.3">
      <c r="A104">
        <v>1.7119</v>
      </c>
      <c r="B104">
        <v>0.80569999999999997</v>
      </c>
      <c r="C104">
        <v>1.4432</v>
      </c>
      <c r="D104">
        <v>1.5244</v>
      </c>
      <c r="E104">
        <v>1.5152000000000001</v>
      </c>
      <c r="F104">
        <f t="shared" si="1"/>
        <v>1.40008</v>
      </c>
      <c r="G104">
        <v>102</v>
      </c>
    </row>
    <row r="105" spans="1:7" x14ac:dyDescent="0.3">
      <c r="A105">
        <v>1.68</v>
      </c>
      <c r="B105">
        <v>0.79600000000000004</v>
      </c>
      <c r="C105">
        <v>1.4658</v>
      </c>
      <c r="D105">
        <v>1.5261</v>
      </c>
      <c r="E105">
        <v>1.5218</v>
      </c>
      <c r="F105">
        <f t="shared" si="1"/>
        <v>1.39794</v>
      </c>
      <c r="G105">
        <v>103</v>
      </c>
    </row>
    <row r="106" spans="1:7" x14ac:dyDescent="0.3">
      <c r="A106">
        <v>1.6751</v>
      </c>
      <c r="B106">
        <v>0.79359999999999997</v>
      </c>
      <c r="C106">
        <v>1.4629000000000001</v>
      </c>
      <c r="D106">
        <v>1.5382</v>
      </c>
      <c r="E106">
        <v>1.5147999999999999</v>
      </c>
      <c r="F106">
        <f t="shared" si="1"/>
        <v>1.3969200000000002</v>
      </c>
      <c r="G106">
        <v>104</v>
      </c>
    </row>
    <row r="107" spans="1:7" x14ac:dyDescent="0.3">
      <c r="A107">
        <v>1.6737</v>
      </c>
      <c r="B107">
        <v>0.80110000000000003</v>
      </c>
      <c r="C107">
        <v>1.4915</v>
      </c>
      <c r="D107">
        <v>1.5659000000000001</v>
      </c>
      <c r="E107">
        <v>1.5105999999999999</v>
      </c>
      <c r="F107">
        <f t="shared" si="1"/>
        <v>1.40856</v>
      </c>
      <c r="G107">
        <v>105</v>
      </c>
    </row>
    <row r="108" spans="1:7" x14ac:dyDescent="0.3">
      <c r="A108">
        <v>1.6874</v>
      </c>
      <c r="B108">
        <v>0.79349999999999998</v>
      </c>
      <c r="C108">
        <v>1.5087999999999999</v>
      </c>
      <c r="D108">
        <v>1.5488</v>
      </c>
      <c r="E108">
        <v>1.4956</v>
      </c>
      <c r="F108">
        <f t="shared" si="1"/>
        <v>1.4068200000000002</v>
      </c>
      <c r="G108">
        <v>106</v>
      </c>
    </row>
    <row r="109" spans="1:7" x14ac:dyDescent="0.3">
      <c r="A109">
        <v>1.7184999999999999</v>
      </c>
      <c r="B109">
        <v>0.79420000000000002</v>
      </c>
      <c r="C109">
        <v>1.5034000000000001</v>
      </c>
      <c r="D109">
        <v>1.5548999999999999</v>
      </c>
      <c r="E109">
        <v>1.5034000000000001</v>
      </c>
      <c r="F109">
        <f t="shared" si="1"/>
        <v>1.4148799999999999</v>
      </c>
      <c r="G109">
        <v>107</v>
      </c>
    </row>
    <row r="110" spans="1:7" x14ac:dyDescent="0.3">
      <c r="A110">
        <v>1.7182999999999999</v>
      </c>
      <c r="B110">
        <v>0.79269999999999996</v>
      </c>
      <c r="C110">
        <v>1.4832000000000001</v>
      </c>
      <c r="D110">
        <v>1.5537000000000001</v>
      </c>
      <c r="E110">
        <v>1.5210999999999999</v>
      </c>
      <c r="F110">
        <f t="shared" si="1"/>
        <v>1.4137999999999999</v>
      </c>
      <c r="G110">
        <v>108</v>
      </c>
    </row>
    <row r="111" spans="1:7" x14ac:dyDescent="0.3">
      <c r="A111">
        <v>1.7381</v>
      </c>
      <c r="B111">
        <v>0.80089999999999995</v>
      </c>
      <c r="C111">
        <v>1.4836</v>
      </c>
      <c r="D111">
        <v>1.5468999999999999</v>
      </c>
      <c r="E111">
        <v>1.5317000000000001</v>
      </c>
      <c r="F111">
        <f t="shared" si="1"/>
        <v>1.4202399999999999</v>
      </c>
      <c r="G111">
        <v>109</v>
      </c>
    </row>
    <row r="112" spans="1:7" x14ac:dyDescent="0.3">
      <c r="A112">
        <v>1.7568999999999999</v>
      </c>
      <c r="B112">
        <v>0.80420000000000003</v>
      </c>
      <c r="C112">
        <v>1.4965999999999999</v>
      </c>
      <c r="D112">
        <v>1.5513999999999999</v>
      </c>
      <c r="E112">
        <v>1.5144</v>
      </c>
      <c r="F112">
        <f t="shared" si="1"/>
        <v>1.4247000000000001</v>
      </c>
      <c r="G112">
        <v>110</v>
      </c>
    </row>
    <row r="113" spans="1:7" x14ac:dyDescent="0.3">
      <c r="A113">
        <v>1.7918000000000001</v>
      </c>
      <c r="B113">
        <v>0.79479999999999995</v>
      </c>
      <c r="C113">
        <v>1.5230999999999999</v>
      </c>
      <c r="D113">
        <v>1.5590999999999999</v>
      </c>
      <c r="E113">
        <v>1.5291999999999999</v>
      </c>
      <c r="F113">
        <f t="shared" si="1"/>
        <v>1.4396</v>
      </c>
      <c r="G113">
        <v>111</v>
      </c>
    </row>
    <row r="114" spans="1:7" x14ac:dyDescent="0.3">
      <c r="A114">
        <v>1.7983</v>
      </c>
      <c r="B114">
        <v>0.79069999999999996</v>
      </c>
      <c r="C114">
        <v>1.5318000000000001</v>
      </c>
      <c r="D114">
        <v>1.5676000000000001</v>
      </c>
      <c r="E114">
        <v>1.5130999999999999</v>
      </c>
      <c r="F114">
        <f t="shared" si="1"/>
        <v>1.4402999999999999</v>
      </c>
      <c r="G114">
        <v>112</v>
      </c>
    </row>
    <row r="115" spans="1:7" x14ac:dyDescent="0.3">
      <c r="A115">
        <v>1.7988</v>
      </c>
      <c r="B115">
        <v>0.79849999999999999</v>
      </c>
      <c r="C115">
        <v>1.5079</v>
      </c>
      <c r="D115">
        <v>1.5753999999999999</v>
      </c>
      <c r="E115">
        <v>1.5205</v>
      </c>
      <c r="F115">
        <f t="shared" si="1"/>
        <v>1.4402200000000001</v>
      </c>
      <c r="G115">
        <v>113</v>
      </c>
    </row>
    <row r="116" spans="1:7" x14ac:dyDescent="0.3">
      <c r="A116">
        <v>1.7914000000000001</v>
      </c>
      <c r="B116">
        <v>0.7984</v>
      </c>
      <c r="C116">
        <v>1.5097</v>
      </c>
      <c r="D116">
        <v>1.5652999999999999</v>
      </c>
      <c r="E116">
        <v>1.5386</v>
      </c>
      <c r="F116">
        <f t="shared" si="1"/>
        <v>1.44068</v>
      </c>
      <c r="G116">
        <v>114</v>
      </c>
    </row>
    <row r="117" spans="1:7" x14ac:dyDescent="0.3">
      <c r="A117">
        <v>1.7847</v>
      </c>
      <c r="B117">
        <v>0.79279999999999995</v>
      </c>
      <c r="C117">
        <v>1.5005999999999999</v>
      </c>
      <c r="D117">
        <v>1.5633999999999999</v>
      </c>
      <c r="E117">
        <v>1.5551999999999999</v>
      </c>
      <c r="F117">
        <f t="shared" si="1"/>
        <v>1.4393399999999998</v>
      </c>
      <c r="G117">
        <v>115</v>
      </c>
    </row>
    <row r="118" spans="1:7" x14ac:dyDescent="0.3">
      <c r="A118">
        <v>1.7979000000000001</v>
      </c>
      <c r="B118">
        <v>0.79769999999999996</v>
      </c>
      <c r="C118">
        <v>1.5322</v>
      </c>
      <c r="D118">
        <v>1.556</v>
      </c>
      <c r="E118">
        <v>1.5511999999999999</v>
      </c>
      <c r="F118">
        <f t="shared" si="1"/>
        <v>1.4470000000000001</v>
      </c>
      <c r="G118">
        <v>116</v>
      </c>
    </row>
    <row r="119" spans="1:7" x14ac:dyDescent="0.3">
      <c r="A119">
        <v>1.8025</v>
      </c>
      <c r="B119">
        <v>0.79459999999999997</v>
      </c>
      <c r="C119">
        <v>1.5646</v>
      </c>
      <c r="D119">
        <v>1.5818000000000001</v>
      </c>
      <c r="E119">
        <v>1.5371999999999999</v>
      </c>
      <c r="F119">
        <f t="shared" si="1"/>
        <v>1.45614</v>
      </c>
      <c r="G119">
        <v>117</v>
      </c>
    </row>
    <row r="120" spans="1:7" x14ac:dyDescent="0.3">
      <c r="A120">
        <v>1.7883</v>
      </c>
      <c r="B120">
        <v>0.77569999999999995</v>
      </c>
      <c r="C120">
        <v>1.5632999999999999</v>
      </c>
      <c r="D120">
        <v>1.5844</v>
      </c>
      <c r="E120">
        <v>1.5361</v>
      </c>
      <c r="F120">
        <f t="shared" si="1"/>
        <v>1.4495600000000002</v>
      </c>
      <c r="G120">
        <v>118</v>
      </c>
    </row>
    <row r="121" spans="1:7" x14ac:dyDescent="0.3">
      <c r="A121">
        <v>1.8151999999999999</v>
      </c>
      <c r="B121">
        <v>0.7722</v>
      </c>
      <c r="C121">
        <v>1.554</v>
      </c>
      <c r="D121">
        <v>1.5652999999999999</v>
      </c>
      <c r="E121">
        <v>1.528</v>
      </c>
      <c r="F121">
        <f t="shared" si="1"/>
        <v>1.4469400000000001</v>
      </c>
      <c r="G121">
        <v>119</v>
      </c>
    </row>
    <row r="122" spans="1:7" x14ac:dyDescent="0.3">
      <c r="A122">
        <v>1.8073999999999999</v>
      </c>
      <c r="B122">
        <v>0.77249999999999996</v>
      </c>
      <c r="C122">
        <v>1.5175000000000001</v>
      </c>
      <c r="D122">
        <v>1.5681</v>
      </c>
      <c r="E122">
        <v>1.5415000000000001</v>
      </c>
      <c r="F122">
        <f t="shared" si="1"/>
        <v>1.4414000000000002</v>
      </c>
      <c r="G122">
        <v>120</v>
      </c>
    </row>
    <row r="123" spans="1:7" x14ac:dyDescent="0.3">
      <c r="A123">
        <v>1.8063</v>
      </c>
      <c r="B123">
        <v>0.78910000000000002</v>
      </c>
      <c r="C123">
        <v>1.5178</v>
      </c>
      <c r="D123">
        <v>1.5690999999999999</v>
      </c>
      <c r="E123">
        <v>1.5305</v>
      </c>
      <c r="F123">
        <f t="shared" si="1"/>
        <v>1.4425599999999998</v>
      </c>
      <c r="G123">
        <v>121</v>
      </c>
    </row>
    <row r="124" spans="1:7" x14ac:dyDescent="0.3">
      <c r="A124">
        <v>1.8029999999999999</v>
      </c>
      <c r="B124">
        <v>0.80910000000000004</v>
      </c>
      <c r="C124">
        <v>1.5412999999999999</v>
      </c>
      <c r="D124">
        <v>1.5450999999999999</v>
      </c>
      <c r="E124">
        <v>1.5065999999999999</v>
      </c>
      <c r="F124">
        <f t="shared" si="1"/>
        <v>1.4410199999999997</v>
      </c>
      <c r="G124">
        <v>122</v>
      </c>
    </row>
    <row r="125" spans="1:7" x14ac:dyDescent="0.3">
      <c r="A125">
        <v>1.8138000000000001</v>
      </c>
      <c r="B125">
        <v>0.80940000000000001</v>
      </c>
      <c r="C125">
        <v>1.5346</v>
      </c>
      <c r="D125">
        <v>1.5563</v>
      </c>
      <c r="E125">
        <v>1.5087999999999999</v>
      </c>
      <c r="F125">
        <f t="shared" si="1"/>
        <v>1.44458</v>
      </c>
      <c r="G125">
        <v>123</v>
      </c>
    </row>
    <row r="126" spans="1:7" x14ac:dyDescent="0.3">
      <c r="A126">
        <v>1.835</v>
      </c>
      <c r="B126">
        <v>0.81969999999999998</v>
      </c>
      <c r="C126">
        <v>1.5502</v>
      </c>
      <c r="D126">
        <v>1.5597000000000001</v>
      </c>
      <c r="E126">
        <v>1.5202</v>
      </c>
      <c r="F126">
        <f t="shared" si="1"/>
        <v>1.45696</v>
      </c>
      <c r="G126">
        <v>124</v>
      </c>
    </row>
    <row r="127" spans="1:7" x14ac:dyDescent="0.3">
      <c r="A127">
        <v>1.8489</v>
      </c>
      <c r="B127">
        <v>0.80079999999999996</v>
      </c>
      <c r="C127">
        <v>1.5687</v>
      </c>
      <c r="D127">
        <v>1.5702</v>
      </c>
      <c r="E127">
        <v>1.5099</v>
      </c>
      <c r="F127">
        <f t="shared" si="1"/>
        <v>1.4597</v>
      </c>
      <c r="G127">
        <v>125</v>
      </c>
    </row>
    <row r="128" spans="1:7" x14ac:dyDescent="0.3">
      <c r="A128">
        <v>1.8602000000000001</v>
      </c>
      <c r="B128">
        <v>0.80420000000000003</v>
      </c>
      <c r="C128">
        <v>1.5650999999999999</v>
      </c>
      <c r="D128">
        <v>1.5752999999999999</v>
      </c>
      <c r="E128">
        <v>1.5144</v>
      </c>
      <c r="F128">
        <f t="shared" si="1"/>
        <v>1.46384</v>
      </c>
      <c r="G128">
        <v>126</v>
      </c>
    </row>
    <row r="129" spans="1:7" x14ac:dyDescent="0.3">
      <c r="A129">
        <v>1.8629</v>
      </c>
      <c r="B129">
        <v>0.78159999999999996</v>
      </c>
      <c r="C129">
        <v>1.5759000000000001</v>
      </c>
      <c r="D129">
        <v>1.5490999999999999</v>
      </c>
      <c r="E129">
        <v>1.5164</v>
      </c>
      <c r="F129">
        <f t="shared" si="1"/>
        <v>1.4571799999999999</v>
      </c>
      <c r="G129">
        <v>127</v>
      </c>
    </row>
    <row r="130" spans="1:7" x14ac:dyDescent="0.3">
      <c r="A130">
        <v>1.8638999999999999</v>
      </c>
      <c r="B130">
        <v>0.76519999999999999</v>
      </c>
      <c r="C130">
        <v>1.5658000000000001</v>
      </c>
      <c r="D130">
        <v>1.5826</v>
      </c>
      <c r="E130">
        <v>1.5168999999999999</v>
      </c>
      <c r="F130">
        <f t="shared" si="1"/>
        <v>1.45888</v>
      </c>
      <c r="G130">
        <v>128</v>
      </c>
    </row>
    <row r="131" spans="1:7" x14ac:dyDescent="0.3">
      <c r="A131">
        <v>1.8789</v>
      </c>
      <c r="B131">
        <v>0.77070000000000005</v>
      </c>
      <c r="C131">
        <v>1.5590999999999999</v>
      </c>
      <c r="D131">
        <v>1.6033999999999999</v>
      </c>
      <c r="E131">
        <v>1.5354000000000001</v>
      </c>
      <c r="F131">
        <f t="shared" si="1"/>
        <v>1.4695</v>
      </c>
      <c r="G131">
        <v>129</v>
      </c>
    </row>
    <row r="132" spans="1:7" x14ac:dyDescent="0.3">
      <c r="A132">
        <v>1.9045000000000001</v>
      </c>
      <c r="B132">
        <v>0.78380000000000005</v>
      </c>
      <c r="C132">
        <v>1.5355000000000001</v>
      </c>
      <c r="D132">
        <v>1.5988</v>
      </c>
      <c r="E132">
        <v>1.5374000000000001</v>
      </c>
      <c r="F132">
        <f t="shared" ref="F132:F152" si="2">AVERAGE(A132:E132)</f>
        <v>1.472</v>
      </c>
      <c r="G132">
        <v>130</v>
      </c>
    </row>
    <row r="133" spans="1:7" x14ac:dyDescent="0.3">
      <c r="A133">
        <v>1.9088000000000001</v>
      </c>
      <c r="B133">
        <v>0.77680000000000005</v>
      </c>
      <c r="C133">
        <v>1.5579000000000001</v>
      </c>
      <c r="D133">
        <v>1.5985</v>
      </c>
      <c r="E133">
        <v>1.5275000000000001</v>
      </c>
      <c r="F133">
        <f t="shared" si="2"/>
        <v>1.4739</v>
      </c>
      <c r="G133">
        <v>131</v>
      </c>
    </row>
    <row r="134" spans="1:7" x14ac:dyDescent="0.3">
      <c r="A134">
        <v>1.9029</v>
      </c>
      <c r="B134">
        <v>0.77159999999999995</v>
      </c>
      <c r="C134">
        <v>1.5843</v>
      </c>
      <c r="D134">
        <v>1.5971</v>
      </c>
      <c r="E134">
        <v>1.5396000000000001</v>
      </c>
      <c r="F134">
        <f t="shared" si="2"/>
        <v>1.4791000000000001</v>
      </c>
      <c r="G134">
        <v>132</v>
      </c>
    </row>
    <row r="135" spans="1:7" x14ac:dyDescent="0.3">
      <c r="A135">
        <v>1.9175</v>
      </c>
      <c r="B135">
        <v>0.76939999999999997</v>
      </c>
      <c r="C135">
        <v>1.5604</v>
      </c>
      <c r="D135">
        <v>1.585</v>
      </c>
      <c r="E135">
        <v>1.5334000000000001</v>
      </c>
      <c r="F135">
        <f t="shared" si="2"/>
        <v>1.4731400000000001</v>
      </c>
      <c r="G135">
        <v>133</v>
      </c>
    </row>
    <row r="136" spans="1:7" x14ac:dyDescent="0.3">
      <c r="A136">
        <v>1.9117</v>
      </c>
      <c r="B136">
        <v>0.77159999999999995</v>
      </c>
      <c r="C136">
        <v>1.5437000000000001</v>
      </c>
      <c r="D136">
        <v>1.57</v>
      </c>
      <c r="E136">
        <v>1.5383</v>
      </c>
      <c r="F136">
        <f t="shared" si="2"/>
        <v>1.46706</v>
      </c>
      <c r="G136">
        <v>134</v>
      </c>
    </row>
    <row r="137" spans="1:7" x14ac:dyDescent="0.3">
      <c r="A137">
        <v>1.9335</v>
      </c>
      <c r="B137">
        <v>0.76949999999999996</v>
      </c>
      <c r="C137">
        <v>1.5350999999999999</v>
      </c>
      <c r="D137">
        <v>1.5725</v>
      </c>
      <c r="E137">
        <v>1.5403</v>
      </c>
      <c r="F137">
        <f t="shared" si="2"/>
        <v>1.4701799999999998</v>
      </c>
      <c r="G137">
        <v>135</v>
      </c>
    </row>
    <row r="138" spans="1:7" x14ac:dyDescent="0.3">
      <c r="A138">
        <v>1.9389000000000001</v>
      </c>
      <c r="B138">
        <v>0.76959999999999995</v>
      </c>
      <c r="C138">
        <v>1.5346</v>
      </c>
      <c r="D138">
        <v>1.579</v>
      </c>
      <c r="E138">
        <v>1.5533999999999999</v>
      </c>
      <c r="F138">
        <f t="shared" si="2"/>
        <v>1.4750999999999999</v>
      </c>
      <c r="G138">
        <v>136</v>
      </c>
    </row>
    <row r="139" spans="1:7" x14ac:dyDescent="0.3">
      <c r="A139">
        <v>1.9484999999999999</v>
      </c>
      <c r="B139">
        <v>0.78490000000000004</v>
      </c>
      <c r="C139">
        <v>1.5672999999999999</v>
      </c>
      <c r="D139">
        <v>1.5914999999999999</v>
      </c>
      <c r="E139">
        <v>1.5417000000000001</v>
      </c>
      <c r="F139">
        <f t="shared" si="2"/>
        <v>1.48678</v>
      </c>
      <c r="G139">
        <v>137</v>
      </c>
    </row>
    <row r="140" spans="1:7" x14ac:dyDescent="0.3">
      <c r="A140">
        <v>1.952</v>
      </c>
      <c r="B140">
        <v>0.79820000000000002</v>
      </c>
      <c r="C140">
        <v>1.5690999999999999</v>
      </c>
      <c r="D140">
        <v>1.6113999999999999</v>
      </c>
      <c r="E140">
        <v>1.5416000000000001</v>
      </c>
      <c r="F140">
        <f t="shared" si="2"/>
        <v>1.4944599999999999</v>
      </c>
      <c r="G140">
        <v>138</v>
      </c>
    </row>
    <row r="141" spans="1:7" x14ac:dyDescent="0.3">
      <c r="A141">
        <v>1.9441999999999999</v>
      </c>
      <c r="B141">
        <v>0.7873</v>
      </c>
      <c r="C141">
        <v>1.5633999999999999</v>
      </c>
      <c r="D141">
        <v>1.6161000000000001</v>
      </c>
      <c r="E141">
        <v>1.5425</v>
      </c>
      <c r="F141">
        <f t="shared" si="2"/>
        <v>1.4906999999999999</v>
      </c>
      <c r="G141">
        <v>139</v>
      </c>
    </row>
    <row r="142" spans="1:7" x14ac:dyDescent="0.3">
      <c r="A142">
        <v>1.9644999999999999</v>
      </c>
      <c r="B142">
        <v>0.76649999999999996</v>
      </c>
      <c r="C142">
        <v>1.5586</v>
      </c>
      <c r="D142">
        <v>1.6234999999999999</v>
      </c>
      <c r="E142">
        <v>1.5383</v>
      </c>
      <c r="F142">
        <f t="shared" si="2"/>
        <v>1.4902799999999998</v>
      </c>
      <c r="G142">
        <v>140</v>
      </c>
    </row>
    <row r="143" spans="1:7" x14ac:dyDescent="0.3">
      <c r="A143">
        <v>1.9595</v>
      </c>
      <c r="B143">
        <v>0.74350000000000005</v>
      </c>
      <c r="C143">
        <v>1.5693999999999999</v>
      </c>
      <c r="D143">
        <v>1.6228</v>
      </c>
      <c r="E143">
        <v>1.5243</v>
      </c>
      <c r="F143">
        <f t="shared" si="2"/>
        <v>1.4839</v>
      </c>
      <c r="G143">
        <v>141</v>
      </c>
    </row>
    <row r="144" spans="1:7" x14ac:dyDescent="0.3">
      <c r="A144">
        <v>1.9743999999999999</v>
      </c>
      <c r="B144">
        <v>0.73080000000000001</v>
      </c>
      <c r="C144">
        <v>1.5509999999999999</v>
      </c>
      <c r="D144">
        <v>1.6082000000000001</v>
      </c>
      <c r="E144">
        <v>1.5441</v>
      </c>
      <c r="F144">
        <f t="shared" si="2"/>
        <v>1.4817</v>
      </c>
      <c r="G144">
        <v>142</v>
      </c>
    </row>
    <row r="145" spans="1:7" x14ac:dyDescent="0.3">
      <c r="A145">
        <v>1.9571000000000001</v>
      </c>
      <c r="B145">
        <v>0.73650000000000004</v>
      </c>
      <c r="C145">
        <v>1.5288999999999999</v>
      </c>
      <c r="D145">
        <v>1.6292</v>
      </c>
      <c r="E145">
        <v>1.5428999999999999</v>
      </c>
      <c r="F145">
        <f t="shared" si="2"/>
        <v>1.47892</v>
      </c>
      <c r="G145">
        <v>143</v>
      </c>
    </row>
    <row r="146" spans="1:7" x14ac:dyDescent="0.3">
      <c r="A146">
        <v>1.9545999999999999</v>
      </c>
      <c r="B146">
        <v>0.7379</v>
      </c>
      <c r="C146">
        <v>1.5335000000000001</v>
      </c>
      <c r="D146">
        <v>1.6405000000000001</v>
      </c>
      <c r="E146">
        <v>1.5527</v>
      </c>
      <c r="F146">
        <f t="shared" si="2"/>
        <v>1.48384</v>
      </c>
      <c r="G146">
        <v>144</v>
      </c>
    </row>
    <row r="147" spans="1:7" x14ac:dyDescent="0.3">
      <c r="A147">
        <v>1.9699</v>
      </c>
      <c r="B147">
        <v>0.74819999999999998</v>
      </c>
      <c r="C147">
        <v>1.5405</v>
      </c>
      <c r="D147">
        <v>1.6437999999999999</v>
      </c>
      <c r="E147">
        <v>1.542</v>
      </c>
      <c r="F147">
        <f t="shared" si="2"/>
        <v>1.4888799999999998</v>
      </c>
      <c r="G147">
        <v>145</v>
      </c>
    </row>
    <row r="148" spans="1:7" x14ac:dyDescent="0.3">
      <c r="A148">
        <v>2.0183</v>
      </c>
      <c r="B148">
        <v>0.75390000000000001</v>
      </c>
      <c r="C148">
        <v>1.5569999999999999</v>
      </c>
      <c r="D148">
        <v>1.6366000000000001</v>
      </c>
      <c r="E148">
        <v>1.54</v>
      </c>
      <c r="F148">
        <f t="shared" si="2"/>
        <v>1.50116</v>
      </c>
      <c r="G148">
        <v>146</v>
      </c>
    </row>
    <row r="149" spans="1:7" x14ac:dyDescent="0.3">
      <c r="A149">
        <v>1.9986999999999999</v>
      </c>
      <c r="B149">
        <v>0.75690000000000002</v>
      </c>
      <c r="C149">
        <v>1.5634999999999999</v>
      </c>
      <c r="D149">
        <v>1.6435</v>
      </c>
      <c r="E149">
        <v>1.5402</v>
      </c>
      <c r="F149">
        <f t="shared" si="2"/>
        <v>1.5005600000000001</v>
      </c>
      <c r="G149">
        <v>147</v>
      </c>
    </row>
    <row r="150" spans="1:7" x14ac:dyDescent="0.3">
      <c r="A150">
        <v>1.9815</v>
      </c>
      <c r="B150">
        <v>0.75260000000000005</v>
      </c>
      <c r="C150">
        <v>1.5793999999999999</v>
      </c>
      <c r="D150">
        <v>1.6673</v>
      </c>
      <c r="E150">
        <v>1.5385</v>
      </c>
      <c r="F150">
        <f t="shared" si="2"/>
        <v>1.50386</v>
      </c>
      <c r="G150">
        <v>148</v>
      </c>
    </row>
    <row r="151" spans="1:7" x14ac:dyDescent="0.3">
      <c r="A151">
        <v>1.9877</v>
      </c>
      <c r="B151">
        <v>0.74260000000000004</v>
      </c>
      <c r="C151">
        <v>1.5798000000000001</v>
      </c>
      <c r="D151">
        <v>1.6604000000000001</v>
      </c>
      <c r="E151">
        <v>1.5416000000000001</v>
      </c>
      <c r="F151">
        <f t="shared" si="2"/>
        <v>1.5024200000000001</v>
      </c>
      <c r="G151">
        <v>149</v>
      </c>
    </row>
    <row r="152" spans="1:7" x14ac:dyDescent="0.3">
      <c r="A152">
        <v>1.9872000000000001</v>
      </c>
      <c r="B152">
        <v>0.74560000000000004</v>
      </c>
      <c r="C152">
        <v>1.6055999999999999</v>
      </c>
      <c r="D152">
        <v>1.6527000000000001</v>
      </c>
      <c r="E152">
        <v>1.5462</v>
      </c>
      <c r="F152">
        <f t="shared" si="2"/>
        <v>1.50746</v>
      </c>
      <c r="G152">
        <v>150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Demetriana Georgiou</dc:creator>
  <cp:lastModifiedBy>Demetriana Georgiou</cp:lastModifiedBy>
  <dcterms:created xsi:type="dcterms:W3CDTF">2025-04-19T07:50:20Z</dcterms:created>
  <dcterms:modified xsi:type="dcterms:W3CDTF">2025-04-28T14:52:19Z</dcterms:modified>
</cp:coreProperties>
</file>