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rea 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">
      <text>
        <t xml:space="preserve">Las consultas deben estar hechas con programación funcional</t>
      </text>
    </comment>
    <comment authorId="0" ref="AL2">
      <text>
        <t xml:space="preserve">Los criterios para hacer descuentos se encuentran en el siguiente link:
https://github.com/IIC2233/syllabus/blob/master/Tareas/Descuentos.md
El descuento máximo posible es de 30 décimas si entrega atrasado y de 10 décimas si entrega a tiempo</t>
      </text>
    </comment>
    <comment authorId="0" ref="S3">
      <text>
        <t xml:space="preserve">Revisar que se respeten los outputs pedidos en el enunciado</t>
      </text>
    </comment>
    <comment authorId="0" ref="V4">
      <text>
        <t xml:space="preserve">Revisar que usen sets</t>
      </text>
    </comment>
    <comment authorId="0" ref="AC4">
      <text>
        <t xml:space="preserve">Apropiada se refiere a que cumple con lo especificado en el enunciado; véase poder volver atrás
</t>
      </text>
    </comment>
    <comment authorId="0" ref="AG4">
      <text>
        <t xml:space="preserve">No se corrige nada que contenga un loop indebido</t>
      </text>
    </comment>
    <comment authorId="0" ref="AH4">
      <text>
        <t xml:space="preserve">No se corrige nada que contenga clases</t>
      </text>
    </comment>
    <comment authorId="0" ref="AL4">
      <text>
        <t xml:space="preserve">Tipos de errores:
- Se exceden los 80 carácteres por línea
- Uso inadecuado de CamelCase o snake_case
- Falta espacio despues de la coma
- Variables no aclarativas
Cantidad de décimas a descontar:
- Si solo hay 1 solo tipo de error, 1 décima
- Si hay 2 de esos tipos de errores, 2 décimas
- Si hay 3 o más de esos tipos de errores, 3 décimas</t>
      </text>
    </comment>
  </commentList>
</comments>
</file>

<file path=xl/sharedStrings.xml><?xml version="1.0" encoding="utf-8"?>
<sst xmlns="http://schemas.openxmlformats.org/spreadsheetml/2006/main" count="49" uniqueCount="46">
  <si>
    <t>Comentarios 
Generales</t>
  </si>
  <si>
    <t>Entregable</t>
  </si>
  <si>
    <t>Lectura Archivo (15 pts)</t>
  </si>
  <si>
    <t>Consultas (45 pts)</t>
  </si>
  <si>
    <t>Interacción con consola (15 pts)</t>
  </si>
  <si>
    <t>Uso de Funcional (7 pts)</t>
  </si>
  <si>
    <t>Descuentos</t>
  </si>
  <si>
    <t>-</t>
  </si>
  <si>
    <t>Uso de funcional</t>
  </si>
  <si>
    <t>Manejo bases de datos</t>
  </si>
  <si>
    <t>Consultas que retronan otra base de datos</t>
  </si>
  <si>
    <t>Consultas que no retronan otra base de datos</t>
  </si>
  <si>
    <t>Buen manejo de archivos y consola</t>
  </si>
  <si>
    <t>Restricciones</t>
  </si>
  <si>
    <t>Alumno entrega el entregable en durante el plazo establecido</t>
  </si>
  <si>
    <t>No carga archivos completos a memoria</t>
  </si>
  <si>
    <t>Entrega datos de los archivos por medio de generadores</t>
  </si>
  <si>
    <t>Se puede elegir la base de datos que se retorna</t>
  </si>
  <si>
    <t>Las bases de datos son entregadas como diccionario o namedtuple</t>
  </si>
  <si>
    <t>filter_flights</t>
  </si>
  <si>
    <t>filter_passengers</t>
  </si>
  <si>
    <t>filter_by_age</t>
  </si>
  <si>
    <t>filter_airports_by_country</t>
  </si>
  <si>
    <t>filter_airports_by_distance</t>
  </si>
  <si>
    <t>favourite_airport</t>
  </si>
  <si>
    <t>passenger_miles</t>
  </si>
  <si>
    <t>popular_airports</t>
  </si>
  <si>
    <t>airport_passengers</t>
  </si>
  <si>
    <t>furthest_distance</t>
  </si>
  <si>
    <t>Se puede abrir un archivo con consultas</t>
  </si>
  <si>
    <t>Ingresar consulta por consola</t>
  </si>
  <si>
    <t>output.txt se puede leer y sigue el formato indicado</t>
  </si>
  <si>
    <t>La interacción por consola es apropiada y aprueba de errores</t>
  </si>
  <si>
    <r>
      <t xml:space="preserve">Cumple con el máximo permitido para el largo de las funciones y cumple la filosofía </t>
    </r>
    <r>
      <rPr>
        <i/>
      </rPr>
      <t>"Do One Thing and Do It Well".</t>
    </r>
  </si>
  <si>
    <t>No usa loops prohibidos.
No se corrige nada que implemente estos loops.</t>
  </si>
  <si>
    <t>No define clases.
No se corrige nada que use estas clases.</t>
  </si>
  <si>
    <t>Se descuenta 3 décimas por PEP8</t>
  </si>
  <si>
    <t>Se descuenta 1 décima por no indicar el archivo a ejecutar en el README.md</t>
  </si>
  <si>
    <t>Se descuentan 5 décimas por no modularizar como corresponde</t>
  </si>
  <si>
    <t>Se descuentan 5 décimas por no seguir el formato de entrega</t>
  </si>
  <si>
    <t>Se descuentan 5 décimas por no usar el .gitignore de ser necesario</t>
  </si>
  <si>
    <t>Se descuentan 5 décimas a criterio del corrector</t>
  </si>
  <si>
    <t>Tiempo de atraso (horas continuas)</t>
  </si>
  <si>
    <t>Puntaje total</t>
  </si>
  <si>
    <t>Puntos</t>
  </si>
  <si>
    <t>Décimas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</si>
</sst>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8.0"/>
      <name val="Arial"/>
    </font>
    <font/>
    <font>
      <b/>
      <sz val="13.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2" fillId="0" fontId="1" numFmtId="2" xfId="0" applyAlignment="1" applyBorder="1" applyFont="1" applyNumberFormat="1">
      <alignment vertical="bottom"/>
    </xf>
    <xf borderId="2" fillId="0" fontId="2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horizontal="center" shrinkToFit="0" vertical="bottom" wrapText="1"/>
    </xf>
    <xf borderId="4" fillId="0" fontId="3" numFmtId="0" xfId="0" applyBorder="1" applyFont="1"/>
    <xf borderId="5" fillId="0" fontId="3" numFmtId="0" xfId="0" applyBorder="1" applyFont="1"/>
    <xf borderId="0" fillId="0" fontId="2" numFmtId="0" xfId="0" applyAlignment="1" applyFont="1">
      <alignment horizontal="center" readingOrder="0" shrinkToFit="0" vertical="bottom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2" fillId="2" fontId="1" numFmtId="2" xfId="0" applyAlignment="1" applyBorder="1" applyFill="1" applyFont="1" applyNumberFormat="1">
      <alignment vertical="bottom"/>
    </xf>
    <xf borderId="2" fillId="0" fontId="4" numFmtId="0" xfId="0" applyAlignment="1" applyBorder="1" applyFont="1">
      <alignment horizontal="center" shrinkToFit="0" vertical="bottom" wrapText="1"/>
    </xf>
    <xf borderId="6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1" numFmtId="0" xfId="0" applyFont="1"/>
    <xf borderId="2" fillId="0" fontId="1" numFmtId="2" xfId="0" applyBorder="1" applyFont="1" applyNumberFormat="1"/>
    <xf borderId="7" fillId="0" fontId="1" numFmtId="0" xfId="0" applyAlignment="1" applyBorder="1" applyFont="1">
      <alignment horizontal="center" shrinkToFit="0" wrapText="1"/>
    </xf>
    <xf borderId="2" fillId="0" fontId="1" numFmtId="0" xfId="0" applyBorder="1" applyFont="1"/>
    <xf borderId="8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center" readingOrder="0" shrinkToFit="0" wrapText="1"/>
    </xf>
    <xf borderId="8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7" fillId="0" fontId="1" numFmtId="0" xfId="0" applyAlignment="1" applyBorder="1" applyFont="1">
      <alignment horizontal="center" readingOrder="0" shrinkToFit="0" vertical="bottom" wrapText="1"/>
    </xf>
    <xf borderId="0" fillId="3" fontId="1" numFmtId="0" xfId="0" applyAlignment="1" applyFill="1" applyFont="1">
      <alignment horizontal="center" vertical="bottom"/>
    </xf>
    <xf borderId="0" fillId="3" fontId="5" numFmtId="2" xfId="0" applyAlignment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center" readingOrder="0" vertical="bottom"/>
    </xf>
    <xf borderId="4" fillId="3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3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1"/>
      <c r="AE1" s="1"/>
      <c r="AF1" s="1"/>
      <c r="AG1" s="1"/>
      <c r="AH1" s="1"/>
      <c r="AI1" s="1"/>
      <c r="AJ1" s="1"/>
      <c r="AK1" s="1"/>
      <c r="AL1" s="3"/>
      <c r="AM1" s="3"/>
      <c r="AN1" s="3"/>
      <c r="AO1" s="3"/>
      <c r="AP1" s="3"/>
      <c r="AQ1" s="3"/>
      <c r="AR1" s="3"/>
      <c r="AS1" s="1"/>
    </row>
    <row r="2">
      <c r="A2" s="1"/>
      <c r="B2" s="4"/>
      <c r="C2" s="5" t="s">
        <v>0</v>
      </c>
      <c r="D2" s="6"/>
      <c r="E2" s="5" t="s">
        <v>1</v>
      </c>
      <c r="F2" s="1"/>
      <c r="G2" s="1"/>
      <c r="H2" s="7" t="s">
        <v>2</v>
      </c>
      <c r="I2" s="8"/>
      <c r="J2" s="8"/>
      <c r="K2" s="9"/>
      <c r="L2" s="1"/>
      <c r="M2" s="1"/>
      <c r="N2" s="7" t="s">
        <v>3</v>
      </c>
      <c r="O2" s="8"/>
      <c r="P2" s="8"/>
      <c r="Q2" s="8"/>
      <c r="R2" s="8"/>
      <c r="S2" s="8"/>
      <c r="T2" s="8"/>
      <c r="U2" s="8"/>
      <c r="V2" s="8"/>
      <c r="W2" s="9"/>
      <c r="X2" s="1"/>
      <c r="Y2" s="6"/>
      <c r="Z2" s="10" t="s">
        <v>4</v>
      </c>
      <c r="AC2" s="11"/>
      <c r="AD2" s="1"/>
      <c r="AE2" s="1"/>
      <c r="AF2" s="12" t="s">
        <v>5</v>
      </c>
      <c r="AG2" s="8"/>
      <c r="AH2" s="9"/>
      <c r="AI2" s="1"/>
      <c r="AJ2" s="1"/>
      <c r="AK2" s="6"/>
      <c r="AL2" s="13" t="s">
        <v>6</v>
      </c>
      <c r="AR2" s="11"/>
      <c r="AS2" s="1"/>
    </row>
    <row r="3">
      <c r="A3" s="1"/>
      <c r="B3" s="14"/>
      <c r="C3" s="15" t="s">
        <v>7</v>
      </c>
      <c r="D3" s="6"/>
      <c r="E3" s="15" t="s">
        <v>7</v>
      </c>
      <c r="F3" s="1"/>
      <c r="G3" s="1"/>
      <c r="H3" s="16" t="s">
        <v>8</v>
      </c>
      <c r="J3" s="17" t="s">
        <v>9</v>
      </c>
      <c r="K3" s="11"/>
      <c r="L3" s="1"/>
      <c r="M3" s="1"/>
      <c r="N3" s="16" t="s">
        <v>10</v>
      </c>
      <c r="S3" s="17" t="s">
        <v>11</v>
      </c>
      <c r="W3" s="11"/>
      <c r="X3" s="1"/>
      <c r="Y3" s="6"/>
      <c r="Z3" s="17" t="s">
        <v>12</v>
      </c>
      <c r="AC3" s="11"/>
      <c r="AD3" s="1"/>
      <c r="AE3" s="1"/>
      <c r="AF3" s="16" t="s">
        <v>13</v>
      </c>
      <c r="AH3" s="11"/>
      <c r="AI3" s="1"/>
      <c r="AJ3" s="1"/>
      <c r="AK3" s="6"/>
      <c r="AL3" s="17" t="s">
        <v>7</v>
      </c>
      <c r="AR3" s="11"/>
      <c r="AS3" s="1"/>
    </row>
    <row r="4">
      <c r="A4" s="18"/>
      <c r="B4" s="19"/>
      <c r="C4" s="20" t="s">
        <v>7</v>
      </c>
      <c r="D4" s="21"/>
      <c r="E4" s="20" t="s">
        <v>14</v>
      </c>
      <c r="F4" s="18"/>
      <c r="G4" s="18"/>
      <c r="H4" s="22" t="s">
        <v>15</v>
      </c>
      <c r="I4" s="23" t="s">
        <v>16</v>
      </c>
      <c r="J4" s="23" t="s">
        <v>17</v>
      </c>
      <c r="K4" s="20" t="s">
        <v>18</v>
      </c>
      <c r="L4" s="18"/>
      <c r="M4" s="18"/>
      <c r="N4" s="22" t="s">
        <v>19</v>
      </c>
      <c r="O4" s="23" t="s">
        <v>20</v>
      </c>
      <c r="P4" s="23" t="s">
        <v>21</v>
      </c>
      <c r="Q4" s="23" t="s">
        <v>22</v>
      </c>
      <c r="R4" s="24" t="s">
        <v>23</v>
      </c>
      <c r="S4" s="23" t="s">
        <v>24</v>
      </c>
      <c r="T4" s="23" t="s">
        <v>25</v>
      </c>
      <c r="U4" s="23" t="s">
        <v>26</v>
      </c>
      <c r="V4" s="23" t="s">
        <v>27</v>
      </c>
      <c r="W4" s="25" t="s">
        <v>28</v>
      </c>
      <c r="X4" s="18"/>
      <c r="Y4" s="21"/>
      <c r="Z4" s="23" t="s">
        <v>29</v>
      </c>
      <c r="AA4" s="23" t="s">
        <v>30</v>
      </c>
      <c r="AB4" s="23" t="s">
        <v>31</v>
      </c>
      <c r="AC4" s="20" t="s">
        <v>32</v>
      </c>
      <c r="AD4" s="18"/>
      <c r="AE4" s="18"/>
      <c r="AF4" s="26" t="s">
        <v>33</v>
      </c>
      <c r="AG4" s="27" t="s">
        <v>34</v>
      </c>
      <c r="AH4" s="28" t="s">
        <v>35</v>
      </c>
      <c r="AI4" s="1"/>
      <c r="AJ4" s="18"/>
      <c r="AK4" s="21"/>
      <c r="AL4" s="23" t="s">
        <v>36</v>
      </c>
      <c r="AM4" s="23" t="s">
        <v>37</v>
      </c>
      <c r="AN4" s="23" t="s">
        <v>38</v>
      </c>
      <c r="AO4" s="23" t="s">
        <v>39</v>
      </c>
      <c r="AP4" s="23" t="s">
        <v>40</v>
      </c>
      <c r="AQ4" s="23" t="s">
        <v>41</v>
      </c>
      <c r="AR4" s="20" t="s">
        <v>42</v>
      </c>
      <c r="AS4" s="18"/>
    </row>
    <row r="5">
      <c r="A5" s="29" t="s">
        <v>43</v>
      </c>
      <c r="B5" s="30">
        <f>SUM(F5,L5,X5,AD5,AI5)</f>
        <v>82</v>
      </c>
      <c r="C5" s="29">
        <v>0.0</v>
      </c>
      <c r="D5" s="29" t="s">
        <v>44</v>
      </c>
      <c r="E5" s="29">
        <v>0.0</v>
      </c>
      <c r="F5" s="29">
        <f>SUM(E5)</f>
        <v>0</v>
      </c>
      <c r="G5" s="29"/>
      <c r="H5" s="29">
        <v>4.0</v>
      </c>
      <c r="I5" s="29">
        <v>4.0</v>
      </c>
      <c r="J5" s="29">
        <v>4.0</v>
      </c>
      <c r="K5" s="29">
        <v>3.0</v>
      </c>
      <c r="L5" s="29">
        <f>SUM(H5:K5)</f>
        <v>15</v>
      </c>
      <c r="M5" s="31"/>
      <c r="N5" s="29">
        <v>4.0</v>
      </c>
      <c r="O5" s="29">
        <v>4.0</v>
      </c>
      <c r="P5" s="32">
        <v>4.0</v>
      </c>
      <c r="Q5" s="32">
        <v>4.0</v>
      </c>
      <c r="R5" s="32">
        <v>6.0</v>
      </c>
      <c r="S5" s="29">
        <v>3.0</v>
      </c>
      <c r="T5" s="29">
        <v>4.0</v>
      </c>
      <c r="U5" s="29">
        <v>4.0</v>
      </c>
      <c r="V5" s="29">
        <v>6.0</v>
      </c>
      <c r="W5" s="29">
        <v>6.0</v>
      </c>
      <c r="X5" s="29">
        <f>SUM(N5:W5)</f>
        <v>45</v>
      </c>
      <c r="Y5" s="29"/>
      <c r="Z5" s="29">
        <v>3.0</v>
      </c>
      <c r="AA5" s="32">
        <v>5.0</v>
      </c>
      <c r="AB5" s="29">
        <v>2.0</v>
      </c>
      <c r="AC5" s="32">
        <v>5.0</v>
      </c>
      <c r="AD5" s="29">
        <f>SUM(Z5:AC5)</f>
        <v>15</v>
      </c>
      <c r="AE5" s="29"/>
      <c r="AF5" s="33">
        <v>7.0</v>
      </c>
      <c r="AG5" s="33">
        <v>0.0</v>
      </c>
      <c r="AH5" s="33">
        <v>0.0</v>
      </c>
      <c r="AI5" s="29">
        <f>SUM(AF5:AH5)</f>
        <v>7</v>
      </c>
      <c r="AJ5" s="29"/>
      <c r="AK5" s="29" t="s">
        <v>45</v>
      </c>
      <c r="AL5" s="29">
        <v>3.0</v>
      </c>
      <c r="AM5" s="29">
        <v>1.0</v>
      </c>
      <c r="AN5" s="29">
        <v>5.0</v>
      </c>
      <c r="AO5" s="29">
        <v>5.0</v>
      </c>
      <c r="AP5" s="29">
        <v>5.0</v>
      </c>
      <c r="AQ5" s="29">
        <v>5.0</v>
      </c>
      <c r="AR5" s="29">
        <v>24.0</v>
      </c>
      <c r="AS5" s="29">
        <f>Min(SUM(AL5:AR5),30)</f>
        <v>30</v>
      </c>
    </row>
  </sheetData>
  <mergeCells count="12">
    <mergeCell ref="AF2:AH2"/>
    <mergeCell ref="AF3:AH3"/>
    <mergeCell ref="N2:W2"/>
    <mergeCell ref="Z2:AC2"/>
    <mergeCell ref="H2:K2"/>
    <mergeCell ref="H3:I3"/>
    <mergeCell ref="J3:K3"/>
    <mergeCell ref="AL2:AR2"/>
    <mergeCell ref="AL3:AR3"/>
    <mergeCell ref="N3:R3"/>
    <mergeCell ref="S3:W3"/>
    <mergeCell ref="Z3:AC3"/>
  </mergeCells>
  <drawing r:id="rId2"/>
  <legacyDrawing r:id="rId3"/>
</worksheet>
</file>