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karbates/ctm-toolkit-materials/ctm-toolkit/tests/fixtures/"/>
    </mc:Choice>
  </mc:AlternateContent>
  <xr:revisionPtr revIDLastSave="0" documentId="13_ncr:1_{B879CB8F-5373-084C-8318-9F56CA313C25}" xr6:coauthVersionLast="47" xr6:coauthVersionMax="47" xr10:uidLastSave="{00000000-0000-0000-0000-000000000000}"/>
  <bookViews>
    <workbookView xWindow="0" yWindow="660" windowWidth="34560" windowHeight="21680" firstSheet="1" activeTab="2" xr2:uid="{00000000-000D-0000-FFFF-FFFF00000000}"/>
  </bookViews>
  <sheets>
    <sheet name="_legend" sheetId="1" r:id="rId1"/>
    <sheet name="pt_general" sheetId="2" r:id="rId2"/>
    <sheet name="report_metadata" sheetId="3" r:id="rId3"/>
    <sheet name="ambry_findings" sheetId="4" r:id="rId4"/>
    <sheet name="caris_findings" sheetId="5" r:id="rId5"/>
    <sheet name="foundation_findings" sheetId="6" r:id="rId6"/>
    <sheet name="guardant360_findings" sheetId="7" r:id="rId7"/>
    <sheet name="henry_ford_findings" sheetId="8" r:id="rId8"/>
    <sheet name="mayo_findings" sheetId="9" r:id="rId9"/>
    <sheet name="tempus_findings" sheetId="10" r:id="rId10"/>
    <sheet name="amc_ngs_findings" sheetId="11" r:id="rId11"/>
    <sheet name="boston_gene_findings" sheetId="12" r:id="rId12"/>
    <sheet name="abbott_findings" sheetId="13" r:id="rId13"/>
    <sheet name="neo_findings" sheetId="14" r:id="rId14"/>
  </sheets>
  <calcPr calcId="0"/>
</workbook>
</file>

<file path=xl/sharedStrings.xml><?xml version="1.0" encoding="utf-8"?>
<sst xmlns="http://schemas.openxmlformats.org/spreadsheetml/2006/main" count="395" uniqueCount="171">
  <si>
    <t>pt_uuid</t>
  </si>
  <si>
    <t>report_uuid</t>
  </si>
  <si>
    <t>biomarker</t>
  </si>
  <si>
    <t>variant_category</t>
  </si>
  <si>
    <t>protein_change</t>
  </si>
  <si>
    <t>cnv_call</t>
  </si>
  <si>
    <t>signature_level</t>
  </si>
  <si>
    <t>wildtype</t>
  </si>
  <si>
    <t>nucleotide_change</t>
  </si>
  <si>
    <t>raw_test</t>
  </si>
  <si>
    <t>raw_nucleotide_type</t>
  </si>
  <si>
    <t>raw_therapies_current_dx</t>
  </si>
  <si>
    <t>raw_therapies_other_indications</t>
  </si>
  <si>
    <t>raw_trials</t>
  </si>
  <si>
    <t>raw_biomarker</t>
  </si>
  <si>
    <t>raw_result</t>
  </si>
  <si>
    <t>raw_title</t>
  </si>
  <si>
    <t>raw_category</t>
  </si>
  <si>
    <t>pt_0000001</t>
  </si>
  <si>
    <t>rp_0000001</t>
  </si>
  <si>
    <t>MUT1</t>
  </si>
  <si>
    <t>MUTATION</t>
  </si>
  <si>
    <t>MUT2</t>
  </si>
  <si>
    <t>MUT3</t>
  </si>
  <si>
    <t>MUT4</t>
  </si>
  <si>
    <t>p.A100B</t>
  </si>
  <si>
    <t>MUT5</t>
  </si>
  <si>
    <t>c.A300B</t>
  </si>
  <si>
    <t>MUT6</t>
  </si>
  <si>
    <t>CNV1</t>
  </si>
  <si>
    <t>CNV</t>
  </si>
  <si>
    <t>CNV2</t>
  </si>
  <si>
    <t>CNV3</t>
  </si>
  <si>
    <t>CNV4</t>
  </si>
  <si>
    <t>High Amplification</t>
  </si>
  <si>
    <t>CNV5</t>
  </si>
  <si>
    <t>Low Amplification</t>
  </si>
  <si>
    <t>CNV6</t>
  </si>
  <si>
    <t>Homozygous Deletion</t>
  </si>
  <si>
    <t>CNV7</t>
  </si>
  <si>
    <t>Heterozygous Deletion</t>
  </si>
  <si>
    <t>SV1::SV2</t>
  </si>
  <si>
    <t>SV</t>
  </si>
  <si>
    <t>SV1::SV3</t>
  </si>
  <si>
    <t>MSI</t>
  </si>
  <si>
    <t>SIGNATURE</t>
  </si>
  <si>
    <t>Deficient</t>
  </si>
  <si>
    <t>Proficient</t>
  </si>
  <si>
    <t>Stable</t>
  </si>
  <si>
    <t>MMR</t>
  </si>
  <si>
    <t>IGN</t>
  </si>
  <si>
    <t>OTHER</t>
  </si>
  <si>
    <t>Column type</t>
  </si>
  <si>
    <t>Meaning</t>
  </si>
  <si>
    <t>Starts with pt_ and is a 7 digit incrementing UUID</t>
  </si>
  <si>
    <t>Starts with rp_ and is a 7 digit incrementing UUID</t>
  </si>
  <si>
    <t>pt_uuid / report_uuid / accession_no</t>
  </si>
  <si>
    <t>Join keys — link rows across sheets into the same MongoDB document</t>
  </si>
  <si>
    <t>gene, variant_type, result_summary</t>
  </si>
  <si>
    <t>Canonical normalized fields — must be consistent across ALL sources</t>
  </si>
  <si>
    <t>raw_*</t>
  </si>
  <si>
    <t>Verbatim text from the source — never edit after entry</t>
  </si>
  <si>
    <t>All other columns</t>
  </si>
  <si>
    <t>Plain structured fields</t>
  </si>
  <si>
    <t>Join Column</t>
  </si>
  <si>
    <t>Defined</t>
  </si>
  <si>
    <t>mrn</t>
  </si>
  <si>
    <t>first_name</t>
  </si>
  <si>
    <t>last_name</t>
  </si>
  <si>
    <t>dob</t>
  </si>
  <si>
    <t>sex</t>
  </si>
  <si>
    <t>entity</t>
  </si>
  <si>
    <t>oncotree_primary_diagnosis</t>
  </si>
  <si>
    <t>primary_dx</t>
  </si>
  <si>
    <t>metastasis_sites</t>
  </si>
  <si>
    <t>referring_clinician</t>
  </si>
  <si>
    <t>source</t>
  </si>
  <si>
    <t>Spider</t>
  </si>
  <si>
    <t>Man</t>
  </si>
  <si>
    <t>male</t>
  </si>
  <si>
    <t>AMC</t>
  </si>
  <si>
    <t>Seminoma</t>
  </si>
  <si>
    <t>seminoma</t>
  </si>
  <si>
    <t>bone,liver,breast</t>
  </si>
  <si>
    <t>Dr. Seuss</t>
  </si>
  <si>
    <t>manual</t>
  </si>
  <si>
    <t>test_name</t>
  </si>
  <si>
    <t>unique_test_id</t>
  </si>
  <si>
    <t>unique_test_id_source</t>
  </si>
  <si>
    <t>ordering_physician</t>
  </si>
  <si>
    <t>accession_no</t>
  </si>
  <si>
    <t>case_no</t>
  </si>
  <si>
    <t>order_number</t>
  </si>
  <si>
    <t>diagnosis</t>
  </si>
  <si>
    <t>disease_status</t>
  </si>
  <si>
    <t>clinical_history</t>
  </si>
  <si>
    <t>indications</t>
  </si>
  <si>
    <t>order_location</t>
  </si>
  <si>
    <t>normal_specimen</t>
  </si>
  <si>
    <t>normal_collected</t>
  </si>
  <si>
    <t>normal_received</t>
  </si>
  <si>
    <t>normal_complete</t>
  </si>
  <si>
    <t>primary_tumor_site</t>
  </si>
  <si>
    <t>specimen_site</t>
  </si>
  <si>
    <t>specimen_id</t>
  </si>
  <si>
    <t>specimen_type</t>
  </si>
  <si>
    <t>block_id</t>
  </si>
  <si>
    <t>specimen_collected</t>
  </si>
  <si>
    <t>specimen_received</t>
  </si>
  <si>
    <t>specimen_complete</t>
  </si>
  <si>
    <t>test_report_date</t>
  </si>
  <si>
    <t>completion_of_addendum</t>
  </si>
  <si>
    <t>tumor_specimen</t>
  </si>
  <si>
    <t>tumor_collected</t>
  </si>
  <si>
    <t>tumor_received</t>
  </si>
  <si>
    <t>tumor_complete</t>
  </si>
  <si>
    <t>link</t>
  </si>
  <si>
    <t>notes</t>
  </si>
  <si>
    <t>tempus</t>
  </si>
  <si>
    <t>test_1</t>
  </si>
  <si>
    <t>accession_number</t>
  </si>
  <si>
    <t>raw_variants_of_unknown_significance</t>
  </si>
  <si>
    <t>raw_gross_deletions_dups</t>
  </si>
  <si>
    <t>raw_summary</t>
  </si>
  <si>
    <t>raw_section</t>
  </si>
  <si>
    <t>raw_method</t>
  </si>
  <si>
    <t>raw_analyte</t>
  </si>
  <si>
    <t>raw_benefit</t>
  </si>
  <si>
    <t>raw_therapy_assoc</t>
  </si>
  <si>
    <t>raw_biomarker_level</t>
  </si>
  <si>
    <t>raw_variant_interpretation</t>
  </si>
  <si>
    <t>raw_protein_alteration</t>
  </si>
  <si>
    <t>raw_exon</t>
  </si>
  <si>
    <t>raw_dna_alteration</t>
  </si>
  <si>
    <t>raw_frequency_pct</t>
  </si>
  <si>
    <t>raw_genotype</t>
  </si>
  <si>
    <t>raw_hla_class</t>
  </si>
  <si>
    <t>Known short variant</t>
  </si>
  <si>
    <t>L858R</t>
  </si>
  <si>
    <t>2573T&gt;G</t>
  </si>
  <si>
    <t>A*02:01</t>
  </si>
  <si>
    <t>Class I</t>
  </si>
  <si>
    <t>raw_detected_alterations_biomarkers</t>
  </si>
  <si>
    <t>raw_percent_cfdna_or_amp</t>
  </si>
  <si>
    <t>raw_alteration_trend</t>
  </si>
  <si>
    <t>raw_variant_tier</t>
  </si>
  <si>
    <t>raw_gene</t>
  </si>
  <si>
    <t>raw_chro</t>
  </si>
  <si>
    <t>raw_genomic_coordinates</t>
  </si>
  <si>
    <t>raw_transcript</t>
  </si>
  <si>
    <t>raw_cdna_change</t>
  </si>
  <si>
    <t>raw_protein_change</t>
  </si>
  <si>
    <t>raw_depth_of_coverage</t>
  </si>
  <si>
    <t>raw_allele_fraction</t>
  </si>
  <si>
    <t>raw_variant</t>
  </si>
  <si>
    <t>raw_copy_number</t>
  </si>
  <si>
    <t>raw_specimen_id</t>
  </si>
  <si>
    <t>raw_block_id</t>
  </si>
  <si>
    <t>raw_body_site</t>
  </si>
  <si>
    <t>raw_results</t>
  </si>
  <si>
    <t>raw_variant_name</t>
  </si>
  <si>
    <t>raw_dna_change</t>
  </si>
  <si>
    <t>raw_amino_acid_change</t>
  </si>
  <si>
    <t>raw_interpretation</t>
  </si>
  <si>
    <t>raw_therapeutic_implications</t>
  </si>
  <si>
    <t>raw_pertinent_negatives</t>
  </si>
  <si>
    <t>raw_low_coverage</t>
  </si>
  <si>
    <t>raw_neoplastic_nuclei_percentage</t>
  </si>
  <si>
    <t>raw_disclaimer</t>
  </si>
  <si>
    <t>raw_methodology</t>
  </si>
  <si>
    <t>report_date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</si>
</sst>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i/>
      <sz val="9"/>
      <color rgb="FFAAAAAA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375623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43C0C"/>
        <bgColor rgb="FF000000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3" fillId="2" borderId="0" xfId="0" applyFont="1" applyFill="1"/>
    <xf numFmtId="0" fontId="0" fillId="4" borderId="0" xfId="0" applyFill="1"/>
    <xf numFmtId="0" fontId="0" fillId="5" borderId="0" xfId="0" applyFill="1"/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7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29.5" bestFit="1" customWidth="1"/>
    <col min="2" max="2" width="55.1640625" bestFit="1" customWidth="1"/>
  </cols>
  <sheetData>
    <row r="1" spans="1:2" x14ac:dyDescent="0.2">
      <c r="A1" t="s">
        <v>52</v>
      </c>
      <c r="B1" t="s">
        <v>53</v>
      </c>
    </row>
    <row r="2" spans="1:2" x14ac:dyDescent="0.2">
      <c r="A2" t="s">
        <v>0</v>
      </c>
      <c r="B2" t="s">
        <v>54</v>
      </c>
    </row>
    <row r="3" spans="1:2" x14ac:dyDescent="0.2">
      <c r="A3" t="s">
        <v>1</v>
      </c>
      <c r="B3" t="s">
        <v>55</v>
      </c>
    </row>
    <row r="7" spans="1:2" x14ac:dyDescent="0.2">
      <c r="A7" t="s">
        <v>56</v>
      </c>
      <c r="B7" t="s">
        <v>57</v>
      </c>
    </row>
    <row r="8" spans="1:2" x14ac:dyDescent="0.2">
      <c r="A8" t="s">
        <v>58</v>
      </c>
      <c r="B8" t="s">
        <v>59</v>
      </c>
    </row>
    <row r="9" spans="1:2" x14ac:dyDescent="0.2">
      <c r="A9" t="s">
        <v>60</v>
      </c>
      <c r="B9" t="s">
        <v>61</v>
      </c>
    </row>
    <row r="10" spans="1:2" x14ac:dyDescent="0.2">
      <c r="A10" t="s">
        <v>62</v>
      </c>
      <c r="B10" t="s">
        <v>63</v>
      </c>
    </row>
    <row r="13" spans="1:2" x14ac:dyDescent="0.2">
      <c r="A13" s="5"/>
      <c r="B13" t="s">
        <v>64</v>
      </c>
    </row>
    <row r="14" spans="1:2" x14ac:dyDescent="0.2">
      <c r="A14" s="6"/>
      <c r="B14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="150" zoomScaleNormal="150" workbookViewId="0">
      <selection activeCell="I16" sqref="I16"/>
    </sheetView>
  </sheetViews>
  <sheetFormatPr baseColWidth="10" defaultColWidth="8.83203125" defaultRowHeight="15" x14ac:dyDescent="0.2"/>
  <cols>
    <col min="1" max="1" width="10.6640625" bestFit="1" customWidth="1"/>
    <col min="2" max="2" width="4.33203125" bestFit="1" customWidth="1"/>
    <col min="3" max="3" width="9.1640625" bestFit="1" customWidth="1"/>
    <col min="4" max="4" width="11.1640625" bestFit="1" customWidth="1"/>
    <col min="5" max="5" width="16.6640625" style="10" bestFit="1" customWidth="1"/>
    <col min="6" max="6" width="6.1640625" bestFit="1" customWidth="1"/>
    <col min="7" max="7" width="7.5" bestFit="1" customWidth="1"/>
    <col min="8" max="8" width="31" bestFit="1" customWidth="1"/>
    <col min="9" max="9" width="22.5" bestFit="1" customWidth="1"/>
    <col min="10" max="10" width="14" bestFit="1" customWidth="1"/>
    <col min="11" max="11" width="35.83203125" bestFit="1" customWidth="1"/>
  </cols>
  <sheetData>
    <row r="1" spans="1:12" x14ac:dyDescent="0.2">
      <c r="A1" s="5" t="s">
        <v>0</v>
      </c>
      <c r="B1" t="s">
        <v>66</v>
      </c>
      <c r="C1" t="s">
        <v>67</v>
      </c>
      <c r="D1" t="s">
        <v>68</v>
      </c>
      <c r="E1" s="10" t="s">
        <v>69</v>
      </c>
      <c r="F1" t="s">
        <v>70</v>
      </c>
      <c r="G1" t="s">
        <v>71</v>
      </c>
      <c r="H1" s="8" t="s">
        <v>72</v>
      </c>
      <c r="I1" t="s">
        <v>73</v>
      </c>
      <c r="J1" t="s">
        <v>74</v>
      </c>
      <c r="K1" t="s">
        <v>75</v>
      </c>
      <c r="L1" t="s">
        <v>76</v>
      </c>
    </row>
    <row r="2" spans="1:12" x14ac:dyDescent="0.2">
      <c r="A2" t="s">
        <v>18</v>
      </c>
      <c r="B2">
        <v>1</v>
      </c>
      <c r="C2" t="s">
        <v>77</v>
      </c>
      <c r="D2" t="s">
        <v>78</v>
      </c>
      <c r="E2" s="10">
        <v>26348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"/>
  <sheetViews>
    <sheetView tabSelected="1" zoomScale="170" zoomScaleNormal="170" workbookViewId="0">
      <selection activeCell="G3" sqref="G3"/>
    </sheetView>
  </sheetViews>
  <sheetFormatPr baseColWidth="10" defaultColWidth="8.83203125" defaultRowHeight="15" x14ac:dyDescent="0.2"/>
  <cols>
    <col min="1" max="2" width="10.6640625" bestFit="1" customWidth="1"/>
    <col min="3" max="3" width="9.6640625" bestFit="1" customWidth="1"/>
    <col min="4" max="4" width="9" bestFit="1" customWidth="1"/>
    <col min="5" max="5" width="12.5" bestFit="1" customWidth="1"/>
    <col min="6" max="6" width="18.5" bestFit="1" customWidth="1"/>
    <col min="7" max="8" width="18.5" customWidth="1"/>
    <col min="9" max="9" width="11.1640625" bestFit="1" customWidth="1"/>
    <col min="10" max="10" width="7.1640625" bestFit="1" customWidth="1"/>
    <col min="11" max="11" width="12.1640625" bestFit="1" customWidth="1"/>
    <col min="12" max="12" width="8.1640625" bestFit="1" customWidth="1"/>
    <col min="13" max="13" width="11.83203125" bestFit="1" customWidth="1"/>
    <col min="14" max="14" width="12.83203125" bestFit="1" customWidth="1"/>
    <col min="15" max="15" width="9.6640625" bestFit="1" customWidth="1"/>
    <col min="16" max="16" width="12.5" bestFit="1" customWidth="1"/>
    <col min="17" max="17" width="14.6640625" bestFit="1" customWidth="1"/>
    <col min="18" max="18" width="14.5" bestFit="1" customWidth="1"/>
    <col min="19" max="19" width="13.83203125" bestFit="1" customWidth="1"/>
    <col min="20" max="20" width="14.6640625" bestFit="1" customWidth="1"/>
    <col min="21" max="21" width="16.5" bestFit="1" customWidth="1"/>
    <col min="22" max="22" width="11.83203125" bestFit="1" customWidth="1"/>
    <col min="23" max="23" width="10.6640625" bestFit="1" customWidth="1"/>
    <col min="24" max="24" width="12.5" bestFit="1" customWidth="1"/>
    <col min="25" max="25" width="7.6640625" bestFit="1" customWidth="1"/>
    <col min="26" max="26" width="16.33203125" bestFit="1" customWidth="1"/>
    <col min="27" max="27" width="15.5" bestFit="1" customWidth="1"/>
    <col min="28" max="28" width="16.5" bestFit="1" customWidth="1"/>
    <col min="29" max="29" width="13.83203125" bestFit="1" customWidth="1"/>
    <col min="30" max="30" width="21.6640625" bestFit="1" customWidth="1"/>
    <col min="31" max="31" width="14" bestFit="1" customWidth="1"/>
    <col min="32" max="32" width="13.83203125" bestFit="1" customWidth="1"/>
    <col min="33" max="33" width="13.1640625" bestFit="1" customWidth="1"/>
    <col min="34" max="34" width="14" bestFit="1" customWidth="1"/>
    <col min="35" max="35" width="4" bestFit="1" customWidth="1"/>
    <col min="36" max="36" width="5.33203125" bestFit="1" customWidth="1"/>
  </cols>
  <sheetData>
    <row r="1" spans="1:36" x14ac:dyDescent="0.2">
      <c r="A1" s="5" t="s">
        <v>1</v>
      </c>
      <c r="B1" s="5" t="s">
        <v>0</v>
      </c>
      <c r="C1" s="6" t="s">
        <v>76</v>
      </c>
      <c r="D1" s="9" t="s">
        <v>86</v>
      </c>
      <c r="E1" s="9" t="s">
        <v>87</v>
      </c>
      <c r="F1" s="9" t="s">
        <v>88</v>
      </c>
      <c r="G1" s="9" t="s">
        <v>170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</row>
    <row r="2" spans="1:36" x14ac:dyDescent="0.2">
      <c r="A2" t="s">
        <v>19</v>
      </c>
      <c r="B2" t="s">
        <v>18</v>
      </c>
      <c r="C2" t="s">
        <v>118</v>
      </c>
      <c r="D2" t="s">
        <v>119</v>
      </c>
      <c r="E2">
        <v>1234</v>
      </c>
      <c r="F2" t="s">
        <v>120</v>
      </c>
      <c r="G2" s="10">
        <v>46235</v>
      </c>
    </row>
  </sheetData>
  <dataValidations disablePrompts="1" count="1">
    <dataValidation type="list" allowBlank="1" showInputMessage="1" showErrorMessage="1" sqref="C1:C1048576" xr:uid="{00000000-0002-0000-0200-000000000000}">
      <formula1>"tempus,caris,ambry,amc_ngs,ogm,pml_rara,mayo,henry_ford,guardant360,foundation"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zoomScale="150" zoomScaleNormal="150" workbookViewId="0">
      <selection activeCell="J4" sqref="J4"/>
    </sheetView>
  </sheetViews>
  <sheetFormatPr baseColWidth="10" defaultColWidth="8.83203125" defaultRowHeight="15" x14ac:dyDescent="0.2"/>
  <cols>
    <col min="1" max="1" width="7.1640625" bestFit="1" customWidth="1"/>
    <col min="2" max="2" width="10.33203125" bestFit="1" customWidth="1"/>
    <col min="3" max="3" width="8.33203125" bestFit="1" customWidth="1"/>
    <col min="4" max="4" width="12.83203125" bestFit="1" customWidth="1"/>
    <col min="5" max="5" width="11.6640625" bestFit="1" customWidth="1"/>
    <col min="6" max="6" width="6.5" bestFit="1" customWidth="1"/>
    <col min="7" max="7" width="11.5" bestFit="1" customWidth="1"/>
    <col min="8" max="8" width="7" bestFit="1" customWidth="1"/>
    <col min="9" max="9" width="14" bestFit="1" customWidth="1"/>
    <col min="10" max="10" width="31.83203125" bestFit="1" customWidth="1"/>
    <col min="11" max="11" width="21.83203125" bestFit="1" customWidth="1"/>
    <col min="12" max="12" width="12.1640625" bestFit="1" customWidth="1"/>
  </cols>
  <sheetData>
    <row r="1" spans="1:12" x14ac:dyDescent="0.2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t="s">
        <v>121</v>
      </c>
      <c r="K1" t="s">
        <v>122</v>
      </c>
      <c r="L1" t="s">
        <v>123</v>
      </c>
    </row>
  </sheetData>
  <dataValidations count="4">
    <dataValidation type="list" allowBlank="1" showInputMessage="1" showErrorMessage="1" sqref="D1:D1048576" xr:uid="{00000000-0002-0000-0300-000000000000}">
      <formula1>"MUTATION,SV,CNV,SIGNATURE,OTHER"</formula1>
    </dataValidation>
    <dataValidation type="list" allowBlank="1" showInputMessage="1" showErrorMessage="1" sqref="F1:F1048576" xr:uid="{00000000-0002-0000-0300-000001000000}">
      <formula1>"High Amplification, Low Amplification, Homozygous Deletion, Heterozygous Deletion"</formula1>
    </dataValidation>
    <dataValidation type="list" allowBlank="1" showInputMessage="1" showErrorMessage="1" sqref="G1:G1048576" xr:uid="{00000000-0002-0000-0300-000002000000}">
      <formula1>"Proficient,Deficient,Stable"</formula1>
    </dataValidation>
    <dataValidation type="list" allowBlank="1" showInputMessage="1" showErrorMessage="1" sqref="H1:H1048576" xr:uid="{00000000-0002-0000-0300-000003000000}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"/>
  <sheetViews>
    <sheetView zoomScale="150" zoomScaleNormal="150" workbookViewId="0">
      <selection activeCell="H1" sqref="H1:H1048576"/>
    </sheetView>
  </sheetViews>
  <sheetFormatPr baseColWidth="10" defaultColWidth="8.83203125" defaultRowHeight="15" x14ac:dyDescent="0.2"/>
  <cols>
    <col min="1" max="1" width="7.1640625" bestFit="1" customWidth="1"/>
    <col min="2" max="2" width="10.33203125" bestFit="1" customWidth="1"/>
    <col min="3" max="3" width="8.33203125" bestFit="1" customWidth="1"/>
    <col min="4" max="4" width="12.83203125" bestFit="1" customWidth="1"/>
    <col min="5" max="5" width="11.6640625" bestFit="1" customWidth="1"/>
    <col min="6" max="6" width="6.5" bestFit="1" customWidth="1"/>
    <col min="7" max="7" width="11.5" bestFit="1" customWidth="1"/>
    <col min="8" max="8" width="7" bestFit="1" customWidth="1"/>
    <col min="9" max="9" width="14" bestFit="1" customWidth="1"/>
    <col min="10" max="10" width="10.33203125" bestFit="1" customWidth="1"/>
    <col min="11" max="11" width="12.83203125" bestFit="1" customWidth="1"/>
    <col min="12" max="12" width="11" bestFit="1" customWidth="1"/>
    <col min="13" max="13" width="10.5" bestFit="1" customWidth="1"/>
    <col min="14" max="14" width="9.33203125" bestFit="1" customWidth="1"/>
    <col min="15" max="15" width="10.33203125" bestFit="1" customWidth="1"/>
    <col min="16" max="16" width="16" bestFit="1" customWidth="1"/>
    <col min="17" max="17" width="17.33203125" bestFit="1" customWidth="1"/>
    <col min="18" max="18" width="18.33203125" bestFit="1" customWidth="1"/>
    <col min="19" max="19" width="19" bestFit="1" customWidth="1"/>
    <col min="20" max="20" width="8.5" bestFit="1" customWidth="1"/>
    <col min="21" max="21" width="16.33203125" bestFit="1" customWidth="1"/>
    <col min="22" max="22" width="15.83203125" bestFit="1" customWidth="1"/>
    <col min="23" max="23" width="12" bestFit="1" customWidth="1"/>
    <col min="24" max="24" width="11.6640625" bestFit="1" customWidth="1"/>
  </cols>
  <sheetData>
    <row r="1" spans="1:24" x14ac:dyDescent="0.2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t="s">
        <v>124</v>
      </c>
      <c r="K1" t="s">
        <v>14</v>
      </c>
      <c r="L1" t="s">
        <v>125</v>
      </c>
      <c r="M1" t="s">
        <v>126</v>
      </c>
      <c r="N1" t="s">
        <v>15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</row>
    <row r="2" spans="1:24" x14ac:dyDescent="0.2">
      <c r="G2" t="s">
        <v>47</v>
      </c>
    </row>
  </sheetData>
  <dataValidations count="4">
    <dataValidation type="list" allowBlank="1" showInputMessage="1" showErrorMessage="1" sqref="D1:D1048576" xr:uid="{00000000-0002-0000-0400-000000000000}">
      <formula1>"MUTATION,SV,CNV,SIGNATURE,OTHER"</formula1>
    </dataValidation>
    <dataValidation type="list" allowBlank="1" showInputMessage="1" showErrorMessage="1" sqref="F1:F1048576" xr:uid="{00000000-0002-0000-0400-000001000000}">
      <formula1>"High Amplification, Low Amplification, Homozygous Deletion, Heterozygous Deletion"</formula1>
    </dataValidation>
    <dataValidation type="list" allowBlank="1" showInputMessage="1" showErrorMessage="1" sqref="G1:G1048576" xr:uid="{00000000-0002-0000-0400-000002000000}">
      <formula1>"Proficient,Deficient,Stable"</formula1>
    </dataValidation>
    <dataValidation type="list" allowBlank="1" showInputMessage="1" showErrorMessage="1" sqref="H1:H1048576" xr:uid="{00000000-0002-0000-0400-000003000000}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"/>
  <sheetViews>
    <sheetView zoomScale="150" zoomScaleNormal="150" workbookViewId="0">
      <selection activeCell="G2" sqref="G2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5" width="12" customWidth="1"/>
    <col min="6" max="6" width="6.5" bestFit="1" customWidth="1"/>
    <col min="7" max="7" width="11.5" bestFit="1" customWidth="1"/>
    <col min="8" max="8" width="7" bestFit="1" customWidth="1"/>
    <col min="9" max="9" width="15" customWidth="1"/>
    <col min="10" max="10" width="12" customWidth="1"/>
    <col min="11" max="11" width="13" customWidth="1"/>
    <col min="12" max="12" width="12" customWidth="1"/>
    <col min="13" max="13" width="13" customWidth="1"/>
    <col min="14" max="14" width="19" customWidth="1"/>
    <col min="15" max="15" width="21" customWidth="1"/>
    <col min="16" max="16" width="28" customWidth="1"/>
    <col min="17" max="17" width="24" customWidth="1"/>
    <col min="18" max="18" width="12" customWidth="1"/>
    <col min="19" max="19" width="20" customWidth="1"/>
    <col min="20" max="20" width="19" customWidth="1"/>
    <col min="21" max="21" width="14" customWidth="1"/>
    <col min="22" max="22" width="15" customWidth="1"/>
  </cols>
  <sheetData>
    <row r="1" spans="1:24" x14ac:dyDescent="0.2">
      <c r="A1" s="4" t="s">
        <v>0</v>
      </c>
      <c r="B1" s="4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4" t="s">
        <v>124</v>
      </c>
      <c r="K1" s="4" t="s">
        <v>14</v>
      </c>
      <c r="L1" s="4" t="s">
        <v>125</v>
      </c>
      <c r="M1" s="4" t="s">
        <v>126</v>
      </c>
      <c r="N1" s="4" t="s">
        <v>15</v>
      </c>
      <c r="O1" s="4" t="s">
        <v>127</v>
      </c>
      <c r="P1" s="4" t="s">
        <v>128</v>
      </c>
      <c r="Q1" s="4" t="s">
        <v>129</v>
      </c>
      <c r="R1" s="4" t="s">
        <v>130</v>
      </c>
      <c r="S1" s="4" t="s">
        <v>131</v>
      </c>
      <c r="T1" s="4" t="s">
        <v>132</v>
      </c>
      <c r="U1" s="4" t="s">
        <v>133</v>
      </c>
      <c r="V1" s="4" t="s">
        <v>134</v>
      </c>
      <c r="W1" s="4" t="s">
        <v>135</v>
      </c>
      <c r="X1" s="4" t="s">
        <v>136</v>
      </c>
    </row>
    <row r="2" spans="1:24" x14ac:dyDescent="0.2">
      <c r="P2" t="s">
        <v>137</v>
      </c>
      <c r="Q2" t="s">
        <v>138</v>
      </c>
      <c r="R2">
        <v>21</v>
      </c>
      <c r="S2" t="s">
        <v>139</v>
      </c>
      <c r="T2">
        <v>42.1</v>
      </c>
    </row>
    <row r="3" spans="1:24" x14ac:dyDescent="0.2">
      <c r="U3" t="s">
        <v>140</v>
      </c>
      <c r="V3" t="s">
        <v>141</v>
      </c>
    </row>
  </sheetData>
  <dataValidations count="4">
    <dataValidation type="list" allowBlank="1" showInputMessage="1" showErrorMessage="1" sqref="D1:D1048576" xr:uid="{00000000-0002-0000-0500-000000000000}">
      <formula1>"MUTATION,SV,CNV,SIGNATURE,OTHER"</formula1>
    </dataValidation>
    <dataValidation type="list" allowBlank="1" showInputMessage="1" showErrorMessage="1" sqref="F1:F1048576" xr:uid="{00000000-0002-0000-0500-000001000000}">
      <formula1>"High Amplification, Low Amplification, Homozygous Deletion, Heterozygous Deletion"</formula1>
    </dataValidation>
    <dataValidation type="list" allowBlank="1" showInputMessage="1" showErrorMessage="1" sqref="G1:G1048576" xr:uid="{00000000-0002-0000-0500-000002000000}">
      <formula1>"Proficient,Deficient,Stable"</formula1>
    </dataValidation>
    <dataValidation type="list" allowBlank="1" showInputMessage="1" showErrorMessage="1" sqref="H1:H1048576" xr:uid="{00000000-0002-0000-0500-000003000000}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"/>
  <sheetViews>
    <sheetView zoomScale="150" zoomScaleNormal="150" workbookViewId="0">
      <pane ySplit="1" topLeftCell="A2" activePane="bottomLeft" state="frozen"/>
      <selection activeCell="Q29" sqref="Q29"/>
      <selection pane="bottomLeft" activeCell="C5" sqref="C5"/>
    </sheetView>
  </sheetViews>
  <sheetFormatPr baseColWidth="10" defaultColWidth="8.83203125" defaultRowHeight="15" x14ac:dyDescent="0.2"/>
  <cols>
    <col min="1" max="5" width="18" customWidth="1"/>
    <col min="6" max="6" width="6.5" bestFit="1" customWidth="1"/>
    <col min="7" max="7" width="11.5" bestFit="1" customWidth="1"/>
    <col min="8" max="8" width="7" bestFit="1" customWidth="1"/>
    <col min="9" max="9" width="28" customWidth="1"/>
    <col min="10" max="10" width="24" customWidth="1"/>
  </cols>
  <sheetData>
    <row r="1" spans="1:12" x14ac:dyDescent="0.2">
      <c r="A1" s="1" t="s">
        <v>0</v>
      </c>
      <c r="B1" s="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2" t="s">
        <v>142</v>
      </c>
      <c r="K1" s="2" t="s">
        <v>143</v>
      </c>
      <c r="L1" s="2" t="s">
        <v>144</v>
      </c>
    </row>
    <row r="2" spans="1:12" x14ac:dyDescent="0.2">
      <c r="A2" s="3"/>
      <c r="B2" s="3"/>
      <c r="C2" s="3"/>
      <c r="D2" s="3"/>
      <c r="E2" s="3"/>
      <c r="G2" t="s">
        <v>47</v>
      </c>
      <c r="I2" s="3"/>
      <c r="J2" s="3"/>
    </row>
  </sheetData>
  <dataValidations count="4">
    <dataValidation type="list" allowBlank="1" showInputMessage="1" showErrorMessage="1" sqref="D1:D1048576" xr:uid="{00000000-0002-0000-0600-000000000000}">
      <formula1>"MUTATION,SV,CNV,SIGNATURE,OTHER"</formula1>
    </dataValidation>
    <dataValidation type="list" allowBlank="1" showInputMessage="1" showErrorMessage="1" sqref="F1:F1048576" xr:uid="{00000000-0002-0000-0600-000001000000}">
      <formula1>"High Amplification, Low Amplification, Homozygous Deletion, Heterozygous Deletion"</formula1>
    </dataValidation>
    <dataValidation type="list" allowBlank="1" showInputMessage="1" showErrorMessage="1" sqref="G1:G1048576" xr:uid="{00000000-0002-0000-0600-000002000000}">
      <formula1>"Proficient,Deficient,Stable"</formula1>
    </dataValidation>
    <dataValidation type="list" allowBlank="1" showInputMessage="1" showErrorMessage="1" sqref="H1:H1048576" xr:uid="{00000000-0002-0000-0600-000003000000}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"/>
  <sheetViews>
    <sheetView zoomScale="150" zoomScaleNormal="150" workbookViewId="0">
      <pane ySplit="1" topLeftCell="A2" activePane="bottomLeft" state="frozen"/>
      <selection activeCell="Q29" sqref="Q29"/>
      <selection pane="bottomLeft" activeCell="H1" sqref="H1:H1048576"/>
    </sheetView>
  </sheetViews>
  <sheetFormatPr baseColWidth="10" defaultColWidth="8.83203125" defaultRowHeight="15" x14ac:dyDescent="0.2"/>
  <cols>
    <col min="1" max="5" width="18" customWidth="1"/>
    <col min="6" max="6" width="6.5" bestFit="1" customWidth="1"/>
    <col min="7" max="7" width="11.5" bestFit="1" customWidth="1"/>
    <col min="8" max="8" width="7" bestFit="1" customWidth="1"/>
    <col min="9" max="10" width="18" customWidth="1"/>
    <col min="11" max="11" width="27" customWidth="1"/>
    <col min="12" max="12" width="18" customWidth="1"/>
    <col min="13" max="13" width="19" customWidth="1"/>
    <col min="14" max="14" width="22" customWidth="1"/>
    <col min="15" max="15" width="18" customWidth="1"/>
    <col min="16" max="16" width="25" customWidth="1"/>
    <col min="17" max="17" width="23" customWidth="1"/>
    <col min="18" max="18" width="18" customWidth="1"/>
    <col min="19" max="19" width="19" customWidth="1"/>
  </cols>
  <sheetData>
    <row r="1" spans="1:21" x14ac:dyDescent="0.2">
      <c r="A1" s="1" t="s">
        <v>0</v>
      </c>
      <c r="B1" s="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2" t="s">
        <v>145</v>
      </c>
      <c r="K1" s="2" t="s">
        <v>146</v>
      </c>
      <c r="L1" s="2" t="s">
        <v>147</v>
      </c>
      <c r="M1" s="2" t="s">
        <v>148</v>
      </c>
      <c r="N1" s="2" t="s">
        <v>149</v>
      </c>
      <c r="O1" s="2" t="s">
        <v>150</v>
      </c>
      <c r="P1" s="2" t="s">
        <v>151</v>
      </c>
      <c r="Q1" s="2" t="s">
        <v>132</v>
      </c>
      <c r="R1" s="2" t="s">
        <v>152</v>
      </c>
      <c r="S1" s="2" t="s">
        <v>153</v>
      </c>
      <c r="T1" s="2" t="s">
        <v>154</v>
      </c>
      <c r="U1" s="2" t="s">
        <v>155</v>
      </c>
    </row>
    <row r="2" spans="1:21" x14ac:dyDescent="0.2">
      <c r="A2" s="3"/>
      <c r="B2" s="3"/>
      <c r="C2" s="3"/>
      <c r="D2" s="3"/>
      <c r="E2" s="3"/>
      <c r="G2" t="s">
        <v>47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</sheetData>
  <dataValidations count="4">
    <dataValidation type="list" allowBlank="1" showInputMessage="1" showErrorMessage="1" sqref="D1:D1048576" xr:uid="{00000000-0002-0000-0700-000000000000}">
      <formula1>"MUTATION,SV,CNV,SIGNATURE,OTHER"</formula1>
    </dataValidation>
    <dataValidation type="list" allowBlank="1" showInputMessage="1" showErrorMessage="1" sqref="F1:F1048576" xr:uid="{00000000-0002-0000-0700-000001000000}">
      <formula1>"High Amplification, Low Amplification, Homozygous Deletion, Heterozygous Deletion"</formula1>
    </dataValidation>
    <dataValidation type="list" allowBlank="1" showInputMessage="1" showErrorMessage="1" sqref="G1:G1048576" xr:uid="{00000000-0002-0000-0700-000002000000}">
      <formula1>"Proficient,Deficient,Stable"</formula1>
    </dataValidation>
    <dataValidation type="list" allowBlank="1" showInputMessage="1" showErrorMessage="1" sqref="H1:H1048576" xr:uid="{00000000-0002-0000-0700-000003000000}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"/>
  <sheetViews>
    <sheetView zoomScale="150" zoomScaleNormal="150" workbookViewId="0">
      <pane ySplit="1" topLeftCell="A2" activePane="bottomLeft" state="frozen"/>
      <selection activeCell="Q29" sqref="Q29"/>
      <selection pane="bottomLeft" activeCell="H1" sqref="H1:H1048576"/>
    </sheetView>
  </sheetViews>
  <sheetFormatPr baseColWidth="10" defaultColWidth="8.83203125" defaultRowHeight="15" x14ac:dyDescent="0.2"/>
  <cols>
    <col min="1" max="5" width="18" customWidth="1"/>
    <col min="6" max="6" width="6.5" bestFit="1" customWidth="1"/>
    <col min="7" max="7" width="11.5" bestFit="1" customWidth="1"/>
    <col min="8" max="8" width="7" bestFit="1" customWidth="1"/>
    <col min="9" max="9" width="23" customWidth="1"/>
    <col min="10" max="10" width="28" customWidth="1"/>
    <col min="11" max="11" width="35" customWidth="1"/>
    <col min="12" max="16" width="18" customWidth="1"/>
  </cols>
  <sheetData>
    <row r="1" spans="1:18" x14ac:dyDescent="0.2">
      <c r="A1" s="1" t="s">
        <v>0</v>
      </c>
      <c r="B1" s="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 s="3"/>
      <c r="B2" s="3"/>
      <c r="C2" s="3"/>
      <c r="D2" s="3"/>
      <c r="E2" s="3"/>
      <c r="G2" t="s">
        <v>47</v>
      </c>
      <c r="I2" s="3"/>
      <c r="J2" s="3"/>
      <c r="K2" s="3"/>
      <c r="L2" s="3"/>
      <c r="M2" s="3"/>
      <c r="N2" s="3"/>
      <c r="O2" s="3"/>
      <c r="P2" s="3"/>
    </row>
  </sheetData>
  <dataValidations count="4">
    <dataValidation type="list" allowBlank="1" showInputMessage="1" showErrorMessage="1" sqref="D1:D1048576" xr:uid="{00000000-0002-0000-0800-000000000000}">
      <formula1>"MUTATION,SV,CNV,SIGNATURE,OTHER"</formula1>
    </dataValidation>
    <dataValidation type="list" allowBlank="1" showInputMessage="1" showErrorMessage="1" sqref="F1:F1048576" xr:uid="{00000000-0002-0000-0800-000001000000}">
      <formula1>"High Amplification, Low Amplification, Homozygous Deletion, Heterozygous Deletion"</formula1>
    </dataValidation>
    <dataValidation type="list" allowBlank="1" showInputMessage="1" showErrorMessage="1" sqref="G1:G1048576" xr:uid="{00000000-0002-0000-0800-000002000000}">
      <formula1>"Proficient,Deficient,Stable"</formula1>
    </dataValidation>
    <dataValidation type="list" allowBlank="1" showInputMessage="1" showErrorMessage="1" sqref="H1:H1048576" xr:uid="{00000000-0002-0000-0800-000003000000}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5"/>
  <sheetViews>
    <sheetView zoomScale="160" zoomScaleNormal="160" workbookViewId="0">
      <selection activeCell="E15" sqref="E15"/>
    </sheetView>
  </sheetViews>
  <sheetFormatPr baseColWidth="10" defaultColWidth="8.83203125" defaultRowHeight="15" x14ac:dyDescent="0.2"/>
  <cols>
    <col min="1" max="1" width="10.6640625" bestFit="1" customWidth="1"/>
    <col min="2" max="2" width="10.33203125" bestFit="1" customWidth="1"/>
    <col min="3" max="3" width="8.33203125" bestFit="1" customWidth="1"/>
    <col min="4" max="4" width="13" bestFit="1" customWidth="1"/>
    <col min="5" max="5" width="12" bestFit="1" customWidth="1"/>
    <col min="6" max="6" width="18.33203125" bestFit="1" customWidth="1"/>
    <col min="7" max="7" width="11.5" bestFit="1" customWidth="1"/>
    <col min="8" max="8" width="7" bestFit="1" customWidth="1"/>
    <col min="9" max="9" width="14.33203125" bestFit="1" customWidth="1"/>
    <col min="10" max="10" width="7.83203125" bestFit="1" customWidth="1"/>
    <col min="11" max="11" width="17.33203125" bestFit="1" customWidth="1"/>
    <col min="12" max="12" width="21.33203125" bestFit="1" customWidth="1"/>
    <col min="13" max="13" width="26.6640625" bestFit="1" customWidth="1"/>
    <col min="14" max="14" width="8.6640625" bestFit="1" customWidth="1"/>
    <col min="15" max="15" width="12.6640625" bestFit="1" customWidth="1"/>
    <col min="16" max="16" width="9.1640625" bestFit="1" customWidth="1"/>
    <col min="17" max="17" width="8" bestFit="1" customWidth="1"/>
    <col min="18" max="18" width="11.5" bestFit="1" customWidth="1"/>
  </cols>
  <sheetData>
    <row r="1" spans="1:18" x14ac:dyDescent="0.2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H2" t="b">
        <v>0</v>
      </c>
    </row>
    <row r="3" spans="1:18" x14ac:dyDescent="0.2">
      <c r="A3" t="s">
        <v>18</v>
      </c>
      <c r="B3" t="s">
        <v>19</v>
      </c>
      <c r="C3" t="s">
        <v>22</v>
      </c>
      <c r="D3" t="s">
        <v>21</v>
      </c>
      <c r="H3" t="b">
        <v>1</v>
      </c>
    </row>
    <row r="4" spans="1:18" x14ac:dyDescent="0.2">
      <c r="A4" t="s">
        <v>18</v>
      </c>
      <c r="B4" t="s">
        <v>19</v>
      </c>
      <c r="C4" t="s">
        <v>23</v>
      </c>
      <c r="D4" t="s">
        <v>21</v>
      </c>
    </row>
    <row r="5" spans="1:18" x14ac:dyDescent="0.2">
      <c r="A5" t="s">
        <v>18</v>
      </c>
      <c r="B5" t="s">
        <v>19</v>
      </c>
      <c r="C5" t="s">
        <v>24</v>
      </c>
      <c r="D5" t="s">
        <v>21</v>
      </c>
      <c r="E5" t="s">
        <v>25</v>
      </c>
      <c r="H5" t="b">
        <v>0</v>
      </c>
    </row>
    <row r="6" spans="1:18" x14ac:dyDescent="0.2">
      <c r="A6" t="s">
        <v>18</v>
      </c>
      <c r="B6" t="s">
        <v>19</v>
      </c>
      <c r="C6" t="s">
        <v>26</v>
      </c>
      <c r="D6" t="s">
        <v>21</v>
      </c>
      <c r="E6" t="s">
        <v>25</v>
      </c>
      <c r="H6" t="b">
        <v>0</v>
      </c>
      <c r="I6" t="s">
        <v>27</v>
      </c>
    </row>
    <row r="7" spans="1:18" x14ac:dyDescent="0.2">
      <c r="A7" t="s">
        <v>18</v>
      </c>
      <c r="B7" t="s">
        <v>19</v>
      </c>
      <c r="C7" t="s">
        <v>28</v>
      </c>
      <c r="D7" t="s">
        <v>21</v>
      </c>
      <c r="H7" t="b">
        <v>0</v>
      </c>
      <c r="I7" t="s">
        <v>27</v>
      </c>
    </row>
    <row r="8" spans="1:18" x14ac:dyDescent="0.2">
      <c r="A8" t="s">
        <v>18</v>
      </c>
      <c r="B8" t="s">
        <v>19</v>
      </c>
      <c r="C8" t="s">
        <v>29</v>
      </c>
      <c r="D8" t="s">
        <v>30</v>
      </c>
      <c r="H8" t="b">
        <v>0</v>
      </c>
    </row>
    <row r="9" spans="1:18" x14ac:dyDescent="0.2">
      <c r="A9" t="s">
        <v>18</v>
      </c>
      <c r="B9" t="s">
        <v>19</v>
      </c>
      <c r="C9" t="s">
        <v>31</v>
      </c>
      <c r="D9" t="s">
        <v>30</v>
      </c>
      <c r="H9" t="b">
        <v>1</v>
      </c>
    </row>
    <row r="10" spans="1:18" x14ac:dyDescent="0.2">
      <c r="A10" t="s">
        <v>18</v>
      </c>
      <c r="B10" t="s">
        <v>19</v>
      </c>
      <c r="C10" t="s">
        <v>32</v>
      </c>
      <c r="D10" t="s">
        <v>30</v>
      </c>
    </row>
    <row r="11" spans="1:18" x14ac:dyDescent="0.2">
      <c r="A11" t="s">
        <v>18</v>
      </c>
      <c r="B11" t="s">
        <v>19</v>
      </c>
      <c r="C11" t="s">
        <v>33</v>
      </c>
      <c r="D11" t="s">
        <v>30</v>
      </c>
      <c r="F11" t="s">
        <v>34</v>
      </c>
      <c r="H11" t="b">
        <v>0</v>
      </c>
    </row>
    <row r="12" spans="1:18" x14ac:dyDescent="0.2">
      <c r="A12" t="s">
        <v>18</v>
      </c>
      <c r="B12" t="s">
        <v>19</v>
      </c>
      <c r="C12" t="s">
        <v>35</v>
      </c>
      <c r="D12" t="s">
        <v>30</v>
      </c>
      <c r="F12" t="s">
        <v>36</v>
      </c>
      <c r="H12" t="b">
        <v>0</v>
      </c>
    </row>
    <row r="13" spans="1:18" x14ac:dyDescent="0.2">
      <c r="A13" t="s">
        <v>18</v>
      </c>
      <c r="B13" t="s">
        <v>19</v>
      </c>
      <c r="C13" t="s">
        <v>37</v>
      </c>
      <c r="D13" t="s">
        <v>30</v>
      </c>
      <c r="F13" t="s">
        <v>38</v>
      </c>
      <c r="H13" t="b">
        <v>0</v>
      </c>
    </row>
    <row r="14" spans="1:18" x14ac:dyDescent="0.2">
      <c r="A14" t="s">
        <v>18</v>
      </c>
      <c r="B14" t="s">
        <v>19</v>
      </c>
      <c r="C14" t="s">
        <v>39</v>
      </c>
      <c r="D14" t="s">
        <v>30</v>
      </c>
      <c r="F14" t="s">
        <v>40</v>
      </c>
      <c r="H14" t="b">
        <v>0</v>
      </c>
    </row>
    <row r="15" spans="1:18" x14ac:dyDescent="0.2">
      <c r="A15" t="s">
        <v>18</v>
      </c>
      <c r="B15" t="s">
        <v>19</v>
      </c>
      <c r="C15" t="s">
        <v>41</v>
      </c>
      <c r="D15" t="s">
        <v>42</v>
      </c>
      <c r="H15" t="b">
        <v>0</v>
      </c>
    </row>
    <row r="16" spans="1:18" x14ac:dyDescent="0.2">
      <c r="A16" t="s">
        <v>18</v>
      </c>
      <c r="B16" t="s">
        <v>19</v>
      </c>
      <c r="C16" t="s">
        <v>43</v>
      </c>
      <c r="D16" t="s">
        <v>42</v>
      </c>
    </row>
    <row r="17" spans="1:7" x14ac:dyDescent="0.2">
      <c r="A17" t="s">
        <v>18</v>
      </c>
      <c r="B17" t="s">
        <v>19</v>
      </c>
      <c r="C17" t="s">
        <v>44</v>
      </c>
      <c r="D17" t="s">
        <v>45</v>
      </c>
      <c r="G17" t="s">
        <v>46</v>
      </c>
    </row>
    <row r="18" spans="1:7" x14ac:dyDescent="0.2">
      <c r="A18" t="s">
        <v>18</v>
      </c>
      <c r="B18" t="s">
        <v>19</v>
      </c>
      <c r="C18" t="s">
        <v>44</v>
      </c>
      <c r="D18" t="s">
        <v>45</v>
      </c>
      <c r="G18" t="s">
        <v>47</v>
      </c>
    </row>
    <row r="19" spans="1:7" x14ac:dyDescent="0.2">
      <c r="A19" t="s">
        <v>18</v>
      </c>
      <c r="B19" t="s">
        <v>19</v>
      </c>
      <c r="C19" t="s">
        <v>44</v>
      </c>
      <c r="D19" t="s">
        <v>45</v>
      </c>
      <c r="G19" t="s">
        <v>48</v>
      </c>
    </row>
    <row r="20" spans="1:7" x14ac:dyDescent="0.2">
      <c r="A20" t="s">
        <v>18</v>
      </c>
      <c r="B20" t="s">
        <v>19</v>
      </c>
      <c r="C20" t="s">
        <v>44</v>
      </c>
      <c r="D20" t="s">
        <v>45</v>
      </c>
    </row>
    <row r="21" spans="1:7" x14ac:dyDescent="0.2">
      <c r="A21" t="s">
        <v>18</v>
      </c>
      <c r="B21" t="s">
        <v>19</v>
      </c>
      <c r="C21" t="s">
        <v>49</v>
      </c>
      <c r="D21" t="s">
        <v>45</v>
      </c>
      <c r="G21" t="s">
        <v>46</v>
      </c>
    </row>
    <row r="22" spans="1:7" x14ac:dyDescent="0.2">
      <c r="A22" t="s">
        <v>18</v>
      </c>
      <c r="B22" t="s">
        <v>19</v>
      </c>
      <c r="C22" t="s">
        <v>49</v>
      </c>
      <c r="D22" t="s">
        <v>45</v>
      </c>
      <c r="G22" t="s">
        <v>47</v>
      </c>
    </row>
    <row r="23" spans="1:7" x14ac:dyDescent="0.2">
      <c r="A23" t="s">
        <v>18</v>
      </c>
      <c r="B23" t="s">
        <v>19</v>
      </c>
      <c r="C23" t="s">
        <v>49</v>
      </c>
      <c r="D23" t="s">
        <v>45</v>
      </c>
      <c r="G23" t="s">
        <v>48</v>
      </c>
    </row>
    <row r="24" spans="1:7" x14ac:dyDescent="0.2">
      <c r="A24" t="s">
        <v>18</v>
      </c>
      <c r="B24" t="s">
        <v>19</v>
      </c>
      <c r="C24" t="s">
        <v>49</v>
      </c>
      <c r="D24" t="s">
        <v>45</v>
      </c>
    </row>
    <row r="25" spans="1:7" x14ac:dyDescent="0.2">
      <c r="A25" t="s">
        <v>18</v>
      </c>
      <c r="B25" t="s">
        <v>19</v>
      </c>
      <c r="C25" t="s">
        <v>50</v>
      </c>
      <c r="D25" t="s">
        <v>51</v>
      </c>
    </row>
  </sheetData>
  <dataValidations count="4">
    <dataValidation type="list" allowBlank="1" showInputMessage="1" showErrorMessage="1" sqref="F1:F1048576" xr:uid="{00000000-0002-0000-0900-000000000000}">
      <formula1>"High Amplification, Low Amplification, Homozygous Deletion, Heterozygous Deletion"</formula1>
    </dataValidation>
    <dataValidation type="list" allowBlank="1" showInputMessage="1" showErrorMessage="1" sqref="G1:G1048576" xr:uid="{00000000-0002-0000-0900-000001000000}">
      <formula1>"Proficient,Deficient,Stable"</formula1>
    </dataValidation>
    <dataValidation type="list" allowBlank="1" showInputMessage="1" showErrorMessage="1" sqref="H1:H1048576" xr:uid="{00000000-0002-0000-0900-000002000000}">
      <formula1>"TRUE,FALSE"</formula1>
    </dataValidation>
    <dataValidation type="list" allowBlank="1" showInputMessage="1" showErrorMessage="1" sqref="D1:D12 D15:D1048576" xr:uid="{00000000-0002-0000-0900-000003000000}">
      <formula1>"MUTATION,SV,CNV,SIGNATURE,OTHER"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2"/>
  <sheetViews>
    <sheetView zoomScale="150" zoomScaleNormal="150" workbookViewId="0">
      <selection activeCell="H1" sqref="H1:H1048576"/>
    </sheetView>
  </sheetViews>
  <sheetFormatPr baseColWidth="10" defaultColWidth="8.83203125" defaultRowHeight="15" x14ac:dyDescent="0.2"/>
  <cols>
    <col min="1" max="1" width="7.1640625" bestFit="1" customWidth="1"/>
    <col min="2" max="2" width="10.33203125" bestFit="1" customWidth="1"/>
    <col min="3" max="3" width="8.33203125" bestFit="1" customWidth="1"/>
    <col min="4" max="4" width="12.83203125" bestFit="1" customWidth="1"/>
    <col min="5" max="5" width="11.6640625" bestFit="1" customWidth="1"/>
    <col min="6" max="6" width="6.5" bestFit="1" customWidth="1"/>
    <col min="7" max="7" width="11.5" bestFit="1" customWidth="1"/>
    <col min="8" max="8" width="7" bestFit="1" customWidth="1"/>
    <col min="9" max="9" width="14" bestFit="1" customWidth="1"/>
    <col min="10" max="10" width="14.5" bestFit="1" customWidth="1"/>
    <col min="11" max="11" width="11.33203125" bestFit="1" customWidth="1"/>
    <col min="12" max="12" width="12.33203125" bestFit="1" customWidth="1"/>
    <col min="13" max="13" width="10" bestFit="1" customWidth="1"/>
    <col min="14" max="14" width="15.5" bestFit="1" customWidth="1"/>
    <col min="15" max="15" width="14" bestFit="1" customWidth="1"/>
    <col min="16" max="16" width="20.1640625" bestFit="1" customWidth="1"/>
    <col min="17" max="17" width="12.33203125" bestFit="1" customWidth="1"/>
    <col min="18" max="18" width="15.6640625" bestFit="1" customWidth="1"/>
    <col min="19" max="19" width="24.33203125" bestFit="1" customWidth="1"/>
    <col min="20" max="20" width="20.33203125" bestFit="1" customWidth="1"/>
    <col min="21" max="21" width="31.83203125" bestFit="1" customWidth="1"/>
    <col min="22" max="22" width="15.33203125" bestFit="1" customWidth="1"/>
    <col min="23" max="23" width="28" bestFit="1" customWidth="1"/>
    <col min="24" max="24" width="9" bestFit="1" customWidth="1"/>
    <col min="25" max="25" width="11.33203125" bestFit="1" customWidth="1"/>
  </cols>
  <sheetData>
    <row r="1" spans="1:25" x14ac:dyDescent="0.2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149</v>
      </c>
      <c r="R1" t="s">
        <v>163</v>
      </c>
      <c r="S1" t="s">
        <v>164</v>
      </c>
      <c r="T1" t="s">
        <v>165</v>
      </c>
      <c r="U1" t="s">
        <v>121</v>
      </c>
      <c r="V1" t="s">
        <v>166</v>
      </c>
      <c r="W1" t="s">
        <v>167</v>
      </c>
      <c r="X1" t="s">
        <v>168</v>
      </c>
      <c r="Y1" t="s">
        <v>169</v>
      </c>
    </row>
    <row r="2" spans="1:25" x14ac:dyDescent="0.2">
      <c r="G2" t="s">
        <v>47</v>
      </c>
    </row>
  </sheetData>
  <dataValidations count="4">
    <dataValidation type="list" allowBlank="1" showInputMessage="1" showErrorMessage="1" sqref="D1:D1048576" xr:uid="{00000000-0002-0000-0A00-000000000000}">
      <formula1>"CNV,MUTATION,SV,SIGNATURE,OTHER"</formula1>
    </dataValidation>
    <dataValidation type="list" allowBlank="1" showInputMessage="1" showErrorMessage="1" sqref="F1:F1048576" xr:uid="{00000000-0002-0000-0A00-000001000000}">
      <formula1>"High Amplification, Low Amplification, Homozygous Deletion, Heterozygous Deletion"</formula1>
    </dataValidation>
    <dataValidation type="list" allowBlank="1" showInputMessage="1" showErrorMessage="1" sqref="G1:G1048576" xr:uid="{00000000-0002-0000-0A00-000002000000}">
      <formula1>"Proficient,Deficient,Stable"</formula1>
    </dataValidation>
    <dataValidation type="list" allowBlank="1" showInputMessage="1" showErrorMessage="1" sqref="H1:H1048576" xr:uid="{00000000-0002-0000-0A00-000003000000}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"/>
  <sheetViews>
    <sheetView workbookViewId="0">
      <selection sqref="A1:I1"/>
    </sheetView>
  </sheetViews>
  <sheetFormatPr baseColWidth="10" defaultColWidth="8.83203125" defaultRowHeight="15" x14ac:dyDescent="0.2"/>
  <cols>
    <col min="1" max="1" width="10.6640625" customWidth="1"/>
    <col min="2" max="2" width="10.33203125" customWidth="1"/>
    <col min="3" max="3" width="8.33203125" customWidth="1"/>
    <col min="4" max="4" width="13" customWidth="1"/>
    <col min="5" max="5" width="12" customWidth="1"/>
    <col min="6" max="6" width="18.33203125" customWidth="1"/>
    <col min="7" max="7" width="11.5" customWidth="1"/>
    <col min="8" max="8" width="7" customWidth="1"/>
    <col min="9" max="9" width="14.33203125" customWidth="1"/>
    <col min="10" max="10" width="7.83203125" customWidth="1"/>
    <col min="11" max="11" width="17.33203125" customWidth="1"/>
    <col min="12" max="12" width="21.33203125" customWidth="1"/>
    <col min="13" max="13" width="26.6640625" customWidth="1"/>
    <col min="14" max="14" width="8.6640625" customWidth="1"/>
    <col min="15" max="15" width="12.6640625" customWidth="1"/>
    <col min="16" max="16" width="9.1640625" customWidth="1"/>
    <col min="17" max="17" width="8" customWidth="1"/>
    <col min="18" max="18" width="11.5" customWidth="1"/>
  </cols>
  <sheetData>
    <row r="1" spans="1:18" x14ac:dyDescent="0.2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dataValidations count="4">
    <dataValidation type="list" allowBlank="1" sqref="F1:F1048576" xr:uid="{00000000-0002-0000-0B00-000000000000}">
      <formula1>"High Amplification, Low Amplification, Homozygous Deletion, Heterozygous Deletion"</formula1>
    </dataValidation>
    <dataValidation type="list" allowBlank="1" sqref="G1:G1048576" xr:uid="{00000000-0002-0000-0B00-000001000000}">
      <formula1>"Proficient,Deficient,Stable"</formula1>
    </dataValidation>
    <dataValidation type="list" allowBlank="1" sqref="H1:H1048576" xr:uid="{00000000-0002-0000-0B00-000002000000}">
      <formula1>"TRUE,FALSE"</formula1>
    </dataValidation>
    <dataValidation type="list" allowBlank="1" sqref="D1:D1048576" xr:uid="{00000000-0002-0000-0B00-000003000000}">
      <formula1>"MUTATION,SV,CNV,SIGNATURE,OTHER"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810FE-8527-D24B-B8CE-903C14B966FA}">
  <dimension ref="A1:L1"/>
  <sheetViews>
    <sheetView workbookViewId="0">
      <selection sqref="A1:L1"/>
    </sheetView>
  </sheetViews>
  <sheetFormatPr baseColWidth="10" defaultRowHeight="15" x14ac:dyDescent="0.2"/>
  <sheetData>
    <row r="1" spans="1:12" x14ac:dyDescent="0.2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t="s">
        <v>142</v>
      </c>
      <c r="K1" t="s">
        <v>15</v>
      </c>
      <c r="L1" t="s">
        <v>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0BBE-04D6-214C-8D91-D13248684C04}">
  <dimension ref="A1:L1"/>
  <sheetViews>
    <sheetView workbookViewId="0">
      <selection activeCell="Q32" sqref="Q32"/>
    </sheetView>
  </sheetViews>
  <sheetFormatPr baseColWidth="10" defaultRowHeight="15" x14ac:dyDescent="0.2"/>
  <sheetData>
    <row r="1" spans="1:12" x14ac:dyDescent="0.2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t="s">
        <v>142</v>
      </c>
      <c r="K1" t="s">
        <v>15</v>
      </c>
      <c r="L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_legend</vt:lpstr>
      <vt:lpstr>pt_general</vt:lpstr>
      <vt:lpstr>report_metadata</vt:lpstr>
      <vt:lpstr>ambry_findings</vt:lpstr>
      <vt:lpstr>caris_findings</vt:lpstr>
      <vt:lpstr>foundation_findings</vt:lpstr>
      <vt:lpstr>guardant360_findings</vt:lpstr>
      <vt:lpstr>henry_ford_findings</vt:lpstr>
      <vt:lpstr>mayo_findings</vt:lpstr>
      <vt:lpstr>tempus_findings</vt:lpstr>
      <vt:lpstr>amc_ngs_findings</vt:lpstr>
      <vt:lpstr>boston_gene_findings</vt:lpstr>
      <vt:lpstr>abbott_findings</vt:lpstr>
      <vt:lpstr>neo_findings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BATES, KAREN</cp:lastModifiedBy>
  <dcterms:created xsi:type="dcterms:W3CDTF">2026-08-12T14:45:50Z</dcterms:created>
  <dcterms:modified xsi:type="dcterms:W3CDTF">2026-09-29T17:20:00Z</dcterms:modified>
</cp:coreProperties>
</file>