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_desktop\"/>
    </mc:Choice>
  </mc:AlternateContent>
  <xr:revisionPtr revIDLastSave="0" documentId="13_ncr:1_{94AA727E-38DD-4977-AEB9-6DB4FD0676D4}" xr6:coauthVersionLast="43" xr6:coauthVersionMax="43" xr10:uidLastSave="{00000000-0000-0000-0000-000000000000}"/>
  <bookViews>
    <workbookView xWindow="-120" yWindow="-120" windowWidth="29040" windowHeight="15990" xr2:uid="{5E82AB59-6AC3-4F0D-8AE7-B15C00BA34D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<sst xmlns="http://schemas.openxmlformats.org/spreadsheetml/2006/main" count="6" uniqueCount="6">
  <si>
    <t>óra</t>
  </si>
  <si>
    <t>pontos idő</t>
  </si>
  <si>
    <t>bevett mennyiség</t>
  </si>
  <si>
    <t>felezési idő(óra)</t>
  </si>
  <si>
    <t>Adatok:</t>
  </si>
  <si>
    <t>szevezetben lévő mennyiség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</si>
</sst>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\ m/\ d\.\ 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DB99-CD50-42A7-AEBE-5035D9ABE07F}">
  <dimension ref="A1:J36"/>
  <sheetViews>
    <sheetView tabSelected="1" workbookViewId="0">
      <selection activeCell="F8" sqref="F8"/>
    </sheetView>
  </sheetViews>
  <sheetFormatPr defaultRowHeight="15" x14ac:dyDescent="0.25"/>
  <cols>
    <col min="2" max="2" width="18.7109375" customWidth="1"/>
    <col min="3" max="3" width="18.5703125" customWidth="1"/>
    <col min="4" max="4" width="27.140625" bestFit="1" customWidth="1"/>
    <col min="6" max="6" width="24.28515625" customWidth="1"/>
    <col min="9" max="9" width="15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I1" t="s">
        <v>4</v>
      </c>
    </row>
    <row r="2" spans="1:10" x14ac:dyDescent="0.25">
      <c r="A2">
        <v>0</v>
      </c>
      <c r="B2" s="1">
        <f>DATE(2019,5,28+ROUNDDOWN(A2/24,0))+TIME(A2,0,0)</f>
        <v>43613</v>
      </c>
      <c r="C2">
        <v>1</v>
      </c>
      <c r="D2">
        <f>SUMPRODUCT(C$2:C2,1/(POWER(2,(ROW(A2)-ROW(C$2:C2))/$J$2)))</f>
        <v>1</v>
      </c>
      <c r="I2" t="s">
        <v>3</v>
      </c>
      <c r="J2">
        <v>24</v>
      </c>
    </row>
    <row r="3" spans="1:10" x14ac:dyDescent="0.25">
      <c r="A3">
        <v>1</v>
      </c>
      <c r="B3" s="1">
        <f t="shared" ref="B3:B36" si="0">DATE(2019,5,28+ROUNDDOWN(A3/24,0))+TIME(A3,0,0)</f>
        <v>43613.041666666664</v>
      </c>
      <c r="C3">
        <v>0</v>
      </c>
      <c r="D3">
        <f>SUMPRODUCT(C$2:C3,1/(POWER(2,(ROW(A3)-ROW(C$2:C3))/$J$2)))</f>
        <v>0.97153194115360586</v>
      </c>
    </row>
    <row r="4" spans="1:10" x14ac:dyDescent="0.25">
      <c r="A4">
        <v>2</v>
      </c>
      <c r="B4" s="1">
        <f t="shared" si="0"/>
        <v>43613.083333333336</v>
      </c>
      <c r="C4">
        <v>0</v>
      </c>
      <c r="D4">
        <f>SUMPRODUCT(C$2:C4,1/(POWER(2,(ROW(A4)-ROW(C$2:C4))/$J$2)))</f>
        <v>0.94387431268169342</v>
      </c>
    </row>
    <row r="5" spans="1:10" x14ac:dyDescent="0.25">
      <c r="A5">
        <v>3</v>
      </c>
      <c r="B5" s="1">
        <f t="shared" si="0"/>
        <v>43613.125</v>
      </c>
      <c r="C5">
        <v>0</v>
      </c>
      <c r="D5">
        <f>SUMPRODUCT(C$2:C5,1/(POWER(2,(ROW(A5)-ROW(C$2:C5))/$J$2)))</f>
        <v>0.91700404320467122</v>
      </c>
    </row>
    <row r="6" spans="1:10" x14ac:dyDescent="0.25">
      <c r="A6">
        <v>4</v>
      </c>
      <c r="B6" s="1">
        <f t="shared" si="0"/>
        <v>43613.166666666664</v>
      </c>
      <c r="C6">
        <v>0</v>
      </c>
      <c r="D6">
        <f>SUMPRODUCT(C$2:C6,1/(POWER(2,(ROW(A6)-ROW(C$2:C6))/$J$2)))</f>
        <v>0.89089871814033927</v>
      </c>
    </row>
    <row r="7" spans="1:10" x14ac:dyDescent="0.25">
      <c r="A7">
        <v>5</v>
      </c>
      <c r="B7" s="1">
        <f t="shared" si="0"/>
        <v>43613.208333333336</v>
      </c>
      <c r="C7">
        <v>0</v>
      </c>
      <c r="D7">
        <f>SUMPRODUCT(C$2:C7,1/(POWER(2,(ROW(A7)-ROW(C$2:C7))/$J$2)))</f>
        <v>0.86553656100614307</v>
      </c>
    </row>
    <row r="8" spans="1:10" x14ac:dyDescent="0.25">
      <c r="A8">
        <v>6</v>
      </c>
      <c r="B8" s="1">
        <f t="shared" si="0"/>
        <v>43613.25</v>
      </c>
      <c r="C8">
        <v>0</v>
      </c>
      <c r="D8">
        <f>SUMPRODUCT(C$2:C8,1/(POWER(2,(ROW(A8)-ROW(C$2:C8))/$J$2)))</f>
        <v>0.84089641525371461</v>
      </c>
    </row>
    <row r="9" spans="1:10" x14ac:dyDescent="0.25">
      <c r="A9">
        <v>7</v>
      </c>
      <c r="B9" s="1">
        <f t="shared" si="0"/>
        <v>43613.291666666664</v>
      </c>
      <c r="C9">
        <v>0</v>
      </c>
      <c r="D9">
        <f>SUMPRODUCT(C$2:C9,1/(POWER(2,(ROW(A9)-ROW(C$2:C9))/$J$2)))</f>
        <v>0.81695772662054988</v>
      </c>
    </row>
    <row r="10" spans="1:10" x14ac:dyDescent="0.25">
      <c r="A10">
        <v>8</v>
      </c>
      <c r="B10" s="1">
        <f t="shared" si="0"/>
        <v>43613.333333333336</v>
      </c>
      <c r="C10">
        <v>0</v>
      </c>
      <c r="D10">
        <f>SUMPRODUCT(C$2:C10,1/(POWER(2,(ROW(A10)-ROW(C$2:C10))/$J$2)))</f>
        <v>0.79370052598409968</v>
      </c>
    </row>
    <row r="11" spans="1:10" x14ac:dyDescent="0.25">
      <c r="A11">
        <v>9</v>
      </c>
      <c r="B11" s="1">
        <f t="shared" si="0"/>
        <v>43613.375</v>
      </c>
      <c r="C11">
        <v>0</v>
      </c>
      <c r="D11">
        <f>SUMPRODUCT(C$2:C11,1/(POWER(2,(ROW(A11)-ROW(C$2:C11))/$J$2)))</f>
        <v>0.77110541270397037</v>
      </c>
    </row>
    <row r="12" spans="1:10" x14ac:dyDescent="0.25">
      <c r="A12">
        <v>10</v>
      </c>
      <c r="B12" s="1">
        <f t="shared" si="0"/>
        <v>43613.416666666664</v>
      </c>
      <c r="C12">
        <v>0</v>
      </c>
      <c r="D12">
        <f>SUMPRODUCT(C$2:C12,1/(POWER(2,(ROW(A12)-ROW(C$2:C12))/$J$2)))</f>
        <v>0.74915353843834076</v>
      </c>
    </row>
    <row r="13" spans="1:10" x14ac:dyDescent="0.25">
      <c r="A13">
        <v>11</v>
      </c>
      <c r="B13" s="1">
        <f t="shared" si="0"/>
        <v>43613.458333333336</v>
      </c>
      <c r="C13">
        <v>0</v>
      </c>
      <c r="D13">
        <f>SUMPRODUCT(C$2:C13,1/(POWER(2,(ROW(A13)-ROW(C$2:C13))/$J$2)))</f>
        <v>0.72782659142109363</v>
      </c>
    </row>
    <row r="14" spans="1:10" x14ac:dyDescent="0.25">
      <c r="A14">
        <v>12</v>
      </c>
      <c r="B14" s="1">
        <f t="shared" si="0"/>
        <v>43613.5</v>
      </c>
      <c r="C14">
        <v>5</v>
      </c>
      <c r="D14">
        <f>SUMPRODUCT(C$2:C14,1/(POWER(2,(ROW(A14)-ROW(C$2:C14))/$J$2)))</f>
        <v>5.7071067811865479</v>
      </c>
    </row>
    <row r="15" spans="1:10" x14ac:dyDescent="0.25">
      <c r="A15">
        <v>13</v>
      </c>
      <c r="B15" s="1">
        <f t="shared" si="0"/>
        <v>43613.541666666664</v>
      </c>
      <c r="C15">
        <v>0</v>
      </c>
      <c r="D15">
        <f>SUMPRODUCT(C$2:C15,1/(POWER(2,(ROW(A15)-ROW(C$2:C15))/$J$2)))</f>
        <v>5.5446365294970734</v>
      </c>
    </row>
    <row r="16" spans="1:10" x14ac:dyDescent="0.25">
      <c r="A16">
        <v>14</v>
      </c>
      <c r="B16" s="1">
        <f t="shared" si="0"/>
        <v>43613.583333333336</v>
      </c>
      <c r="C16">
        <v>0</v>
      </c>
      <c r="D16">
        <f>SUMPRODUCT(C$2:C16,1/(POWER(2,(ROW(A16)-ROW(C$2:C16))/$J$2)))</f>
        <v>5.3867914904934846</v>
      </c>
    </row>
    <row r="17" spans="1:4" x14ac:dyDescent="0.25">
      <c r="A17">
        <v>15</v>
      </c>
      <c r="B17" s="1">
        <f t="shared" si="0"/>
        <v>43613.625</v>
      </c>
      <c r="C17">
        <v>2</v>
      </c>
      <c r="D17">
        <f>SUMPRODUCT(C$2:C17,1/(POWER(2,(ROW(A17)-ROW(C$2:C17))/$J$2)))</f>
        <v>7.2334399933488607</v>
      </c>
    </row>
    <row r="18" spans="1:4" x14ac:dyDescent="0.25">
      <c r="A18">
        <v>16</v>
      </c>
      <c r="B18" s="1">
        <f t="shared" si="0"/>
        <v>43613.666666666664</v>
      </c>
      <c r="C18">
        <v>0</v>
      </c>
      <c r="D18">
        <f>SUMPRODUCT(C$2:C18,1/(POWER(2,(ROW(A18)-ROW(C$2:C18))/$J$2)))</f>
        <v>7.0275179979563447</v>
      </c>
    </row>
    <row r="19" spans="1:4" x14ac:dyDescent="0.25">
      <c r="A19">
        <v>17</v>
      </c>
      <c r="B19" s="1">
        <f t="shared" si="0"/>
        <v>43613.708333333336</v>
      </c>
      <c r="C19">
        <v>0</v>
      </c>
      <c r="D19">
        <f>SUMPRODUCT(C$2:C19,1/(POWER(2,(ROW(A19)-ROW(C$2:C19))/$J$2)))</f>
        <v>6.8274582020464303</v>
      </c>
    </row>
    <row r="20" spans="1:4" x14ac:dyDescent="0.25">
      <c r="A20">
        <v>18</v>
      </c>
      <c r="B20" s="1">
        <f t="shared" si="0"/>
        <v>43613.75</v>
      </c>
      <c r="C20">
        <v>0</v>
      </c>
      <c r="D20">
        <f>SUMPRODUCT(C$2:C20,1/(POWER(2,(ROW(A20)-ROW(C$2:C20))/$J$2)))</f>
        <v>6.6330937201792768</v>
      </c>
    </row>
    <row r="21" spans="1:4" x14ac:dyDescent="0.25">
      <c r="A21">
        <v>19</v>
      </c>
      <c r="B21" s="1">
        <f t="shared" si="0"/>
        <v>43613.791666666664</v>
      </c>
      <c r="C21">
        <v>0</v>
      </c>
      <c r="D21">
        <f>SUMPRODUCT(C$2:C21,1/(POWER(2,(ROW(A21)-ROW(C$2:C21))/$J$2)))</f>
        <v>6.444262417819564</v>
      </c>
    </row>
    <row r="22" spans="1:4" x14ac:dyDescent="0.25">
      <c r="A22">
        <v>20</v>
      </c>
      <c r="B22" s="1">
        <f t="shared" si="0"/>
        <v>43613.833333333336</v>
      </c>
      <c r="C22">
        <v>0</v>
      </c>
      <c r="D22">
        <f>SUMPRODUCT(C$2:C22,1/(POWER(2,(ROW(A22)-ROW(C$2:C22))/$J$2)))</f>
        <v>6.2608067760874713</v>
      </c>
    </row>
    <row r="23" spans="1:4" x14ac:dyDescent="0.25">
      <c r="A23">
        <v>21</v>
      </c>
      <c r="B23" s="1">
        <f t="shared" si="0"/>
        <v>43613.875</v>
      </c>
      <c r="C23">
        <v>0</v>
      </c>
      <c r="D23">
        <f>SUMPRODUCT(C$2:C23,1/(POWER(2,(ROW(A23)-ROW(C$2:C23))/$J$2)))</f>
        <v>6.0825737603599102</v>
      </c>
    </row>
    <row r="24" spans="1:4" x14ac:dyDescent="0.25">
      <c r="A24">
        <v>22</v>
      </c>
      <c r="B24" s="1">
        <f t="shared" si="0"/>
        <v>43613.916666666664</v>
      </c>
      <c r="C24">
        <v>0</v>
      </c>
      <c r="D24">
        <f>SUMPRODUCT(C$2:C24,1/(POWER(2,(ROW(A24)-ROW(C$2:C24))/$J$2)))</f>
        <v>5.9094146926124509</v>
      </c>
    </row>
    <row r="25" spans="1:4" x14ac:dyDescent="0.25">
      <c r="A25">
        <v>23</v>
      </c>
      <c r="B25" s="1">
        <f t="shared" si="0"/>
        <v>43613.958333333336</v>
      </c>
      <c r="C25">
        <v>0</v>
      </c>
      <c r="D25">
        <f>SUMPRODUCT(C$2:C25,1/(POWER(2,(ROW(A25)-ROW(C$2:C25))/$J$2)))</f>
        <v>5.741185127395414</v>
      </c>
    </row>
    <row r="26" spans="1:4" x14ac:dyDescent="0.25">
      <c r="A26">
        <v>24</v>
      </c>
      <c r="B26" s="1">
        <f t="shared" si="0"/>
        <v>43614</v>
      </c>
      <c r="C26">
        <v>0</v>
      </c>
      <c r="D26">
        <f>SUMPRODUCT(C$2:C26,1/(POWER(2,(ROW(A26)-ROW(C$2:C26))/$J$2)))</f>
        <v>5.5777447313406787</v>
      </c>
    </row>
    <row r="27" spans="1:4" x14ac:dyDescent="0.25">
      <c r="A27">
        <v>25</v>
      </c>
      <c r="B27" s="1">
        <f t="shared" si="0"/>
        <v>43614.041666666664</v>
      </c>
      <c r="C27">
        <v>0</v>
      </c>
      <c r="D27">
        <f>SUMPRODUCT(C$2:C27,1/(POWER(2,(ROW(A27)-ROW(C$2:C27))/$J$2)))</f>
        <v>5.418957166098707</v>
      </c>
    </row>
    <row r="28" spans="1:4" x14ac:dyDescent="0.25">
      <c r="A28">
        <v>26</v>
      </c>
      <c r="B28" s="1">
        <f t="shared" si="0"/>
        <v>43614.083333333336</v>
      </c>
      <c r="C28">
        <v>0</v>
      </c>
      <c r="D28">
        <f>SUMPRODUCT(C$2:C28,1/(POWER(2,(ROW(A28)-ROW(C$2:C28))/$J$2)))</f>
        <v>5.2646899746081202</v>
      </c>
    </row>
    <row r="29" spans="1:4" x14ac:dyDescent="0.25">
      <c r="A29">
        <v>27</v>
      </c>
      <c r="B29" s="1">
        <f t="shared" si="0"/>
        <v>43614.125</v>
      </c>
      <c r="C29">
        <v>0</v>
      </c>
      <c r="D29">
        <f>SUMPRODUCT(C$2:C29,1/(POWER(2,(ROW(A29)-ROW(C$2:C29))/$J$2)))</f>
        <v>5.1148144706029548</v>
      </c>
    </row>
    <row r="30" spans="1:4" x14ac:dyDescent="0.25">
      <c r="A30">
        <v>28</v>
      </c>
      <c r="B30" s="1">
        <f t="shared" si="0"/>
        <v>43614.166666666664</v>
      </c>
      <c r="C30">
        <v>0</v>
      </c>
      <c r="D30">
        <f>SUMPRODUCT(C$2:C30,1/(POWER(2,(ROW(A30)-ROW(C$2:C30))/$J$2)))</f>
        <v>4.9692056312654422</v>
      </c>
    </row>
    <row r="31" spans="1:4" x14ac:dyDescent="0.25">
      <c r="A31">
        <v>29</v>
      </c>
      <c r="B31" s="1">
        <f t="shared" si="0"/>
        <v>43614.208333333336</v>
      </c>
      <c r="C31">
        <v>1</v>
      </c>
      <c r="D31">
        <f>SUMPRODUCT(C$2:C31,1/(POWER(2,(ROW(A31)-ROW(C$2:C31))/$J$2)))</f>
        <v>5.8277419929347438</v>
      </c>
    </row>
    <row r="32" spans="1:4" x14ac:dyDescent="0.25">
      <c r="A32">
        <v>30</v>
      </c>
      <c r="B32" s="1">
        <f t="shared" si="0"/>
        <v>43614.25</v>
      </c>
      <c r="C32">
        <v>0</v>
      </c>
      <c r="D32">
        <f>SUMPRODUCT(C$2:C32,1/(POWER(2,(ROW(A32)-ROW(C$2:C32))/$J$2)))</f>
        <v>5.6618374909382752</v>
      </c>
    </row>
    <row r="33" spans="1:4" x14ac:dyDescent="0.25">
      <c r="A33">
        <v>31</v>
      </c>
      <c r="B33" s="1">
        <f t="shared" si="0"/>
        <v>43614.291666666664</v>
      </c>
      <c r="C33">
        <v>0</v>
      </c>
      <c r="D33">
        <f>SUMPRODUCT(C$2:C33,1/(POWER(2,(ROW(A33)-ROW(C$2:C33))/$J$2)))</f>
        <v>5.500655968067524</v>
      </c>
    </row>
    <row r="34" spans="1:4" x14ac:dyDescent="0.25">
      <c r="A34">
        <v>32</v>
      </c>
      <c r="B34" s="1">
        <f t="shared" si="0"/>
        <v>43614.333333333336</v>
      </c>
      <c r="C34">
        <v>0</v>
      </c>
      <c r="D34">
        <f>SUMPRODUCT(C$2:C34,1/(POWER(2,(ROW(A34)-ROW(C$2:C34))/$J$2)))</f>
        <v>5.344062970274809</v>
      </c>
    </row>
    <row r="35" spans="1:4" x14ac:dyDescent="0.25">
      <c r="A35">
        <v>33</v>
      </c>
      <c r="B35" s="1">
        <f t="shared" si="0"/>
        <v>43614.375</v>
      </c>
      <c r="C35">
        <v>0</v>
      </c>
      <c r="D35">
        <f>SUMPRODUCT(C$2:C35,1/(POWER(2,(ROW(A35)-ROW(C$2:C35))/$J$2)))</f>
        <v>5.1919278711581898</v>
      </c>
    </row>
    <row r="36" spans="1:4" x14ac:dyDescent="0.25">
      <c r="A36">
        <v>34</v>
      </c>
      <c r="B36" s="1">
        <f t="shared" si="0"/>
        <v>43614.416666666664</v>
      </c>
      <c r="C36">
        <v>0</v>
      </c>
      <c r="D36">
        <f>SUMPRODUCT(C$2:C36,1/(POWER(2,(ROW(A36)-ROW(C$2:C36))/$J$2)))</f>
        <v>5.0441237629958255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2019-05-28T09:14:21Z</dcterms:created>
  <dcterms:modified xsi:type="dcterms:W3CDTF">2019-05-29T21:00:10Z</dcterms:modified>
</cp:coreProperties>
</file>